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Gestão de Pessoas\DEPARTAMENTO PESSOAL\CYNTIA\PLANILHAS PORTAL\HEAPA - 6º BIMESTRE\"/>
    </mc:Choice>
  </mc:AlternateContent>
  <bookViews>
    <workbookView xWindow="0" yWindow="0" windowWidth="11496" windowHeight="6564"/>
  </bookViews>
  <sheets>
    <sheet name=" Novembro e Dezembro 2023" sheetId="1" r:id="rId1"/>
  </sheets>
  <definedNames>
    <definedName name="_xlnm._FilterDatabase" localSheetId="0" hidden="1">' Novembro e Dezembro 2023'!$A$5:$L$109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<sst xmlns="http://schemas.openxmlformats.org/spreadsheetml/2006/main" count="649" uniqueCount="506">
  <si>
    <t>NOME DO CONTRATADO</t>
  </si>
  <si>
    <t>CNPJ</t>
  </si>
  <si>
    <t>Nº DO CONTRATO</t>
  </si>
  <si>
    <t>OBJETO</t>
  </si>
  <si>
    <t>VALOR DO CONTRATO</t>
  </si>
  <si>
    <t>CONTRATO OU TERMO ADITIVO</t>
  </si>
  <si>
    <t>VIGÊNCIA</t>
  </si>
  <si>
    <t>DATA DE ASSINATURA DO CONTRATO</t>
  </si>
  <si>
    <t>ENCERRADO  OU VIGENTE</t>
  </si>
  <si>
    <t xml:space="preserve">INÍCIO </t>
  </si>
  <si>
    <t>TÉRMINO</t>
  </si>
  <si>
    <t>REKUPERAR RECUPERADORA DE CADEIRAS E MOVEIS LTDA</t>
  </si>
  <si>
    <t xml:space="preserve">03.063.405/0001-67 </t>
  </si>
  <si>
    <t>2464/</t>
  </si>
  <si>
    <t>Prestação do serviço de manutenção preventiva e corretiva em móveis hospitalares, com fornecimento de peças compatíveis.</t>
  </si>
  <si>
    <t>VIGENTE ATÉ 03/04/2024</t>
  </si>
  <si>
    <t>SPECTRUM MEDIC COMERCIO E SERVICOS LTDA</t>
  </si>
  <si>
    <t>29.562.894/0001-95</t>
  </si>
  <si>
    <t>7-3244-LOC-08-2022</t>
  </si>
  <si>
    <t>Locação de aparelho de raio x, com manutenção preventiva e corretiva gratuita com fornecimento de peças.</t>
  </si>
  <si>
    <t>VIGENTE ATÉ 15/09/2023</t>
  </si>
  <si>
    <t>EXECUTIVA COMÉRCIO DE MAQUINAS E EQUIPAMENTOS PARA ESCRITÓRIO LTDA.</t>
  </si>
  <si>
    <t>14.729.826/0001-09</t>
  </si>
  <si>
    <t>4583/</t>
  </si>
  <si>
    <t>Prestação do serviços em gerenciamento de impressão.</t>
  </si>
  <si>
    <t>R E SERVICOS ESPECIALIZADOS EM MEDICINA E SEGURANCA DO TRABALHO LTDA</t>
  </si>
  <si>
    <t xml:space="preserve">07.259.007/0001-71  </t>
  </si>
  <si>
    <t>6625/</t>
  </si>
  <si>
    <t>Prestação de serviços para realização de exames de atestado de saúde ocupacional - ASO (admissional, demissional, retorno ao trabalho, mudança de função e periódico).</t>
  </si>
  <si>
    <t>SOB DEMANDA</t>
  </si>
  <si>
    <t>VIGENTE ATÉ 01/04/2024</t>
  </si>
  <si>
    <t>MV INFORMÁTICA NORDESTE LTDA</t>
  </si>
  <si>
    <t xml:space="preserve">92.306.257/0001-94 </t>
  </si>
  <si>
    <t>4897/</t>
  </si>
  <si>
    <t>Prestação de serviço de Suíte do Soul MV para Vertical Hospitalar.</t>
  </si>
  <si>
    <t>PLANISA PLANEJAMENTO E ORGANIZACAO DE INSTITUICOES DE SAUDE LTDA</t>
  </si>
  <si>
    <t>58.921.792/0001-17</t>
  </si>
  <si>
    <t>7-6908-LICE-12-2022</t>
  </si>
  <si>
    <t>Prestação de serviço de fornecimento de software de gestão e avaliação de custo.</t>
  </si>
  <si>
    <t>VIGENTE ATÉ 05/01/2024</t>
  </si>
  <si>
    <t>RAIO Z CONFECCOES LTDA</t>
  </si>
  <si>
    <t>49.256.843/0001-42</t>
  </si>
  <si>
    <t>7-8634-SERV-03-2023-APA</t>
  </si>
  <si>
    <t>Prestação de serviço de confecção de uniformes.</t>
  </si>
  <si>
    <t>T C S SERVICOS COMBINADOS LTDA</t>
  </si>
  <si>
    <t>32.331.031/0001-11</t>
  </si>
  <si>
    <t>8480/</t>
  </si>
  <si>
    <t>Prestação de serviço de tratamento de piso.</t>
  </si>
  <si>
    <t>VIGENTE ATÉ 20/07/2023</t>
  </si>
  <si>
    <t>AW - SOLUCOES EM MEDICINA HOSPITALISTA LTDA</t>
  </si>
  <si>
    <t>30.812.055/0001-67</t>
  </si>
  <si>
    <t>7-7358-SERV-01-2023</t>
  </si>
  <si>
    <t>VIGENTE ATÉ 01/02/2025</t>
  </si>
  <si>
    <t>VIGENTE ATÉ 01/02/2024</t>
  </si>
  <si>
    <t>J D DE ABREU ROOSEVELT - OFFICE HUB</t>
  </si>
  <si>
    <t>34.009.736/0001-42</t>
  </si>
  <si>
    <t>7-7748-LOC-01-2023</t>
  </si>
  <si>
    <t>Locação de endereço fiscal e comercial.</t>
  </si>
  <si>
    <t>VIGENTE ATÉ 08/02/2024</t>
  </si>
  <si>
    <t>R M RESGATE MÉDICO CONSULTORIA E SERVIÇOS MÉDICOS LTDA</t>
  </si>
  <si>
    <t xml:space="preserve">08.379.290/0001-38 </t>
  </si>
  <si>
    <t>6619/</t>
  </si>
  <si>
    <t>Prestação de serviço de locação de veículo tipo ambulância básica Tipo B, sem motorista, dotada de acessórios necessários a manutenção da vida.</t>
  </si>
  <si>
    <t xml:space="preserve">RS10.000,00 </t>
  </si>
  <si>
    <t>VIGENTE ATÉ 06/04/2024</t>
  </si>
  <si>
    <t>FLAVIS CONCIONAMENTO CONTROLE AMBIENTAL EIRELI</t>
  </si>
  <si>
    <t xml:space="preserve">16.891.438/0001-47 </t>
  </si>
  <si>
    <t>6593/</t>
  </si>
  <si>
    <t>Prestação de serviço para locação e manutenção preventiva e corretiva com fornecimento de peças para 24 aparelhos de ar condicionado e 5 cortinas de ar.</t>
  </si>
  <si>
    <t>RS 44.820,31</t>
  </si>
  <si>
    <t>VIGENTE ATÉ 05/04/2024</t>
  </si>
  <si>
    <t>ADVICE CONSULTORIA EM GESTAO EMPRESARIAL LTDA</t>
  </si>
  <si>
    <t>17.841.109/0001-54</t>
  </si>
  <si>
    <t>8315/</t>
  </si>
  <si>
    <t>Prestação de serviço de auditoria interna.</t>
  </si>
  <si>
    <t>VIGENTE ATÉ 01/06/2024</t>
  </si>
  <si>
    <t>RESGATE UTI MOVEL LTDA</t>
  </si>
  <si>
    <t>31.180.497/0001-09</t>
  </si>
  <si>
    <t>7-5187-SERV-10-2022-HEAPA</t>
  </si>
  <si>
    <t>Prestação de serviço de transporte em UTI móvel.</t>
  </si>
  <si>
    <t>VIGENTE ATÉ 29/11/2023</t>
  </si>
  <si>
    <t>RESIDUO ZERO AMBIENTAL S.A</t>
  </si>
  <si>
    <t>10.280.768/0001-10</t>
  </si>
  <si>
    <t>6926/</t>
  </si>
  <si>
    <t>Prestação de serviço de coleta, transporte, tratamento e destinação final de resíduos químicos (Grupo B).</t>
  </si>
  <si>
    <t xml:space="preserve">GLOBAL SAÚDE OCUPACIONAL LTDA </t>
  </si>
  <si>
    <t>18.910.527/0001-19</t>
  </si>
  <si>
    <t>6030/</t>
  </si>
  <si>
    <t>Prestação de serviço de realização de exames toxicológicos</t>
  </si>
  <si>
    <t>RESPAR SERVIÇOS MÉDICOS ESPECIALIZADOS EIRELI</t>
  </si>
  <si>
    <t xml:space="preserve">22.556.353/0001 - 05 </t>
  </si>
  <si>
    <t>4832/</t>
  </si>
  <si>
    <t>Prestação de serviços de Diretoria Assistencial Corporativa.</t>
  </si>
  <si>
    <t>VIGENTE ATÉ 30/04/2024</t>
  </si>
  <si>
    <t>NOXTEC SERVIÇOS LTDA</t>
  </si>
  <si>
    <t xml:space="preserve">21.388.231/0001-94 </t>
  </si>
  <si>
    <t>4883/</t>
  </si>
  <si>
    <t>Prestação dos serviços de licenciamento de uso de solução de banco de dados e hospedagem na nuvem, contemplando a implantação, o suporte técnico e a manutenção.</t>
  </si>
  <si>
    <t>VIGENTE ATÉ 01/05/2024</t>
  </si>
  <si>
    <t>SITELBRA SISTEMA DE TELECOMUNICAÇAO DO BRASIL LTDA</t>
  </si>
  <si>
    <t xml:space="preserve">18.182.577/0001-27 </t>
  </si>
  <si>
    <t>4637/</t>
  </si>
  <si>
    <t>Prestação de serviço de  Internet 50 Mbps - link dedicado /link com redundância.</t>
  </si>
  <si>
    <t>MIDNAL SERVIÇOS DE TECNOLOGIA DA INFORMAÇÃO LTDA</t>
  </si>
  <si>
    <t>17.879.226/0001-07</t>
  </si>
  <si>
    <t>7167/</t>
  </si>
  <si>
    <t>Prestação de serviços de  implantação de controles LGPD (leis geral de proteção de dados).</t>
  </si>
  <si>
    <t xml:space="preserve">INGOH - INSTITUTO GOIANO DE ONCOLOGIA E HEMATOLOGIA S/S LTDA </t>
  </si>
  <si>
    <t xml:space="preserve">01.277.573/0001-20 </t>
  </si>
  <si>
    <t>6632/</t>
  </si>
  <si>
    <t>Prestação de serviço para a realização exames.</t>
  </si>
  <si>
    <t>R$ 101,87 SOB DEMANDA</t>
  </si>
  <si>
    <t>VIGENTE ATÉ 15/05/2023</t>
  </si>
  <si>
    <t>NEO CARE SERVIÇOS ESPECIALIZADOS EIRELI</t>
  </si>
  <si>
    <t xml:space="preserve">19.454.585/0002-29      </t>
  </si>
  <si>
    <t>2208/</t>
  </si>
  <si>
    <t>Prestação de serviço de engenharia clínica.</t>
  </si>
  <si>
    <t>MUNDO DIGITAL TECNOLOGIA DA INFORMACAO LTDA</t>
  </si>
  <si>
    <t>32.650.036/0001-07</t>
  </si>
  <si>
    <t>4548/</t>
  </si>
  <si>
    <t>Prestação do serviços de assinatura digital com garantia de reposição, de assinatura digital com validade jurídica e suporte operacional.</t>
  </si>
  <si>
    <t>VIGENTE ATÉ 10/06/2024</t>
  </si>
  <si>
    <t>5 ESTRELAS SISTEMA DE SEGURANÇA LTDA</t>
  </si>
  <si>
    <t xml:space="preserve">72.591.894/0002 -23 </t>
  </si>
  <si>
    <t>4656/</t>
  </si>
  <si>
    <t>Prestação de serviço de proteção patrimonial e brigada de incêndio, com materiais e equipamentos diversos.</t>
  </si>
  <si>
    <t>SINTESE COMERCIAL HOSPITALAR EIRELI</t>
  </si>
  <si>
    <t>24.801.201/0001-56</t>
  </si>
  <si>
    <t>3409/</t>
  </si>
  <si>
    <t>Prestação de serviço de Locação e manutenção com fornecimento de peças em perfurador pneumático canulado  até 4,5 mm, auto reverso, incluído mandris sendo 1 (um) de alta rotação e 1 (um) de alto torque em material autolavável.</t>
  </si>
  <si>
    <t>CONTENT ASSESSORIA LTDA</t>
  </si>
  <si>
    <t>27.691.290/0001-13</t>
  </si>
  <si>
    <t>6794/</t>
  </si>
  <si>
    <t>Prestação de serviço de clipagem e monitoramento de mídia.</t>
  </si>
  <si>
    <t>INSTITUTO EUVALDO LODI</t>
  </si>
  <si>
    <t>01.647.296/0001-08</t>
  </si>
  <si>
    <t>4916/</t>
  </si>
  <si>
    <t>Prestação de serviço de contratação de estagiário de nível superior.</t>
  </si>
  <si>
    <t>MICRO &amp; SOFT INFORMATICA LTDA</t>
  </si>
  <si>
    <t xml:space="preserve">40.575.110/0001-04  </t>
  </si>
  <si>
    <t>4804/</t>
  </si>
  <si>
    <t>Prestação de serviço de referente a locação de equipamentos de informática elétrica, licenciado e emplacado, potencia 1.5, km livre.</t>
  </si>
  <si>
    <t>SP DATA SERVIÇO DE PROCESSAMENTO DE DADOS LIMITADA</t>
  </si>
  <si>
    <t>25.326.661/0001-32</t>
  </si>
  <si>
    <t>7350/</t>
  </si>
  <si>
    <t>Prestação de serviços de licença de uso do sistema SGH.</t>
  </si>
  <si>
    <t>VIGENTE ATÉ 01/07/2023</t>
  </si>
  <si>
    <t>APIJÃ PRODUTOS HOSPITALARES</t>
  </si>
  <si>
    <t>02.346.952/0001-97</t>
  </si>
  <si>
    <t>167/</t>
  </si>
  <si>
    <t>Prestação de serviço de análises de gases sanguíneos.</t>
  </si>
  <si>
    <t>UNIÃO TENDAS EIRELI</t>
  </si>
  <si>
    <t xml:space="preserve">10.239.749/0001-40  </t>
  </si>
  <si>
    <t>152/</t>
  </si>
  <si>
    <t>Prestação de serviço de locação de 2 (duas) tendas 3x3m, modelo piramidal com 4 (quatro) fechamentos.</t>
  </si>
  <si>
    <t>VIGENTE ATÉ 07/08/2023</t>
  </si>
  <si>
    <t>IBES - INSTITUTO BRASILEIRO PARA EXCELÊNCIA EM SAÚDE LTDA.</t>
  </si>
  <si>
    <t>17.252.491/0001-60</t>
  </si>
  <si>
    <t>7319/</t>
  </si>
  <si>
    <t>Prestação de serviço de certificação e manutenção ONA/Atividade Científica e Técnica de apoio a qualidade.</t>
  </si>
  <si>
    <t>BR GAAP CONTABILIDADE TECNOLOGIA DA INFORMAÇÃO LTDA</t>
  </si>
  <si>
    <t xml:space="preserve">16.106.178/0001-51 </t>
  </si>
  <si>
    <t>052/</t>
  </si>
  <si>
    <t xml:space="preserve">Prestação de análise de negócio, implantação de software de integração, serviço de manutenção mensal para elaboração de demonstrativos e indicadores econômicos financeiros evidenciando as movimentações contábeis e financeiros e fornecimento de funcionários especializados em extração, mineração e inserção de informações e econômico financeiro. </t>
  </si>
  <si>
    <t>MISLENE MARTINS VIEIRA SILVA</t>
  </si>
  <si>
    <t xml:space="preserve">15.195.645/0001-02   </t>
  </si>
  <si>
    <t>164/</t>
  </si>
  <si>
    <t>Prestação de serviços para manutenção preventiva, preditiva e corretiva mecânica e eletromecânica mensal de grupo gerador com troca de insumos.</t>
  </si>
  <si>
    <t>MV VIVACE -  PACS</t>
  </si>
  <si>
    <t>03.124.977/0001-09</t>
  </si>
  <si>
    <t>5509/</t>
  </si>
  <si>
    <t>Prestação de serviço de licenciamento, manutenção e implantação de software de PACS ( picture archiving and communication system - sistema de comunicação e arquivamento de imagens).</t>
  </si>
  <si>
    <t>VIGENTE ATÉ 16/09/2023</t>
  </si>
  <si>
    <t>CAZITA CONSTRUÇÃO MODULAR INDUSTRIALIZADA LTDA</t>
  </si>
  <si>
    <t>37.119.913/0001-31</t>
  </si>
  <si>
    <t>7381/</t>
  </si>
  <si>
    <t>Prestação de serviço de manutenção preventiva e corretiva dos aparelhos de ar condicionado.</t>
  </si>
  <si>
    <t>LG RESTAURANTE E COMERCIO DE ALIMENTOS EIRELI</t>
  </si>
  <si>
    <t>32.158.683/0001-04</t>
  </si>
  <si>
    <t>Prestação de serviço de gestão de nutrição e alimentação hospitalar.</t>
  </si>
  <si>
    <t>GASPARI TREINAMENTO LTDA</t>
  </si>
  <si>
    <t>13.466.179/0001-19</t>
  </si>
  <si>
    <t>Prestação de serviço de fornecimento de serviços Google Workspace Enterprise Starter.</t>
  </si>
  <si>
    <t>INTEGRAVOX SOLUCOES EM COMUNICACAO LTDA</t>
  </si>
  <si>
    <t>17.943.859/0001-37</t>
  </si>
  <si>
    <t>7430/</t>
  </si>
  <si>
    <t>Prestação de serviços de manutenção em serviços de telefonia.</t>
  </si>
  <si>
    <t>MICRO &amp; SOFT INFORMATICA</t>
  </si>
  <si>
    <t>40.575.110/0001-04</t>
  </si>
  <si>
    <t>Prestação de serviços de locação de impressora térmica.</t>
  </si>
  <si>
    <t>BIONEXO DO BRASIL S.A.</t>
  </si>
  <si>
    <t>04.069.709/0001-02</t>
  </si>
  <si>
    <t>7-5888-LICE-11-2022</t>
  </si>
  <si>
    <t>Prestação de serviço de disponibilização da plataforma BIONEXO.</t>
  </si>
  <si>
    <t xml:space="preserve">BASTIDORES ASSESSORIA E EVENTOS LTDA </t>
  </si>
  <si>
    <t>5676/</t>
  </si>
  <si>
    <t>Prestação de serviço de assessoria de comunicação fixa.</t>
  </si>
  <si>
    <t>DIAMED LATINO AMÉRICA S.A</t>
  </si>
  <si>
    <t xml:space="preserve">71.015.853/0001-45 </t>
  </si>
  <si>
    <t>5851/</t>
  </si>
  <si>
    <t xml:space="preserve">Prestação de serviço de Fornecimento de reagentes deimunohematologia de testes pré-transfusionais com comodato de equipamentos. </t>
  </si>
  <si>
    <t>KONIMAGEM COMERCIAL LTDA</t>
  </si>
  <si>
    <t xml:space="preserve">58.598.368/0001-83 </t>
  </si>
  <si>
    <t>5688/</t>
  </si>
  <si>
    <t>Prestação de serviço de Referente a comodato de bomba injetora de contraste com fornecimento de kit injetor compatível.</t>
  </si>
  <si>
    <t>VIGENTE ATÉ 01/10/2023</t>
  </si>
  <si>
    <t>ATRIUM SOLUÇÕES EM SAÚDE E COMÉRCIO DE PRODUTOS HOSPITALARES LTDA</t>
  </si>
  <si>
    <t>40.397.845/0001-87</t>
  </si>
  <si>
    <t>7-4581-LOC-10-2022</t>
  </si>
  <si>
    <t>Locação de veículo administrativo.</t>
  </si>
  <si>
    <t>HOSPFAR INDUSTRIA E COMERCIO DE PRODUTOS HOSPITALARES S.A</t>
  </si>
  <si>
    <t>26.921.908/0001-21</t>
  </si>
  <si>
    <t>7-3131-FORN-08-2022</t>
  </si>
  <si>
    <t>Prestação de serviço de fornecimento de tiras testes, para monitorização da glicose, com comodato do aparelho.</t>
  </si>
  <si>
    <t>AQUALIT SANEAMENTO LTDA - EPP</t>
  </si>
  <si>
    <t xml:space="preserve">01.657.265/0001-20 </t>
  </si>
  <si>
    <t>7-7211-SERV-12-2022-HEAPA</t>
  </si>
  <si>
    <t>Prestação de serviços para coleta e análise de água conforme normativas do Ministério da Saúde.</t>
  </si>
  <si>
    <t>VIGENTE ATÉ 30/12/2023</t>
  </si>
  <si>
    <t>LAVA JATO DO SASSA LTDA</t>
  </si>
  <si>
    <t>04.525.972/0001-50</t>
  </si>
  <si>
    <t>3944/</t>
  </si>
  <si>
    <t>Prestação de serviço de Higienização de veículos automotores.</t>
  </si>
  <si>
    <t>PA ARQUIVOS LTDA</t>
  </si>
  <si>
    <t>34.409.656/0008-50</t>
  </si>
  <si>
    <t>7233/</t>
  </si>
  <si>
    <t>Prestação de serviços de arquivos e armazenagem de prontuários.</t>
  </si>
  <si>
    <t>R$ 68,27 SOB DEMANDA</t>
  </si>
  <si>
    <t>SOLVIS INDUSTRIA E COMERCIO DE ELTRONICOS LTDA</t>
  </si>
  <si>
    <t>00.105.063/0001-02</t>
  </si>
  <si>
    <t>Prestação de serviços de locação de totens e serviço de software de pesquisa de satisfação.</t>
  </si>
  <si>
    <t>VIGENTE ATÉ 26/11/2023</t>
  </si>
  <si>
    <t>SS SERVIÇOS DE MANUTENÇÃO E LIMPEZA LTDA</t>
  </si>
  <si>
    <t xml:space="preserve">07.179.495/0001-07 </t>
  </si>
  <si>
    <t>5782/</t>
  </si>
  <si>
    <t>Prestação de serviços de higienização e limpeza.</t>
  </si>
  <si>
    <t>CESAR SISTEMAS CONSTRUTIVOS LTDA</t>
  </si>
  <si>
    <t xml:space="preserve">08.404.654/0001-92  </t>
  </si>
  <si>
    <t>3924/</t>
  </si>
  <si>
    <t>Prestação de serviço de locação de containers 14 containers.</t>
  </si>
  <si>
    <t>VIGENTE ATÉ 05/11/2023</t>
  </si>
  <si>
    <t>SB TRAVEL VIAGENS E TURISMO LTDA.</t>
  </si>
  <si>
    <t>11.028.785/0001-27</t>
  </si>
  <si>
    <t>5745/</t>
  </si>
  <si>
    <t>Prestação e serviço de agenciamento para o fornecimento e emissão de passagens aéreas nacionais e internacionais, reservas na hotelaria nacional e internacional, locação de veículos no Brasil e Exterior, seguro-viagem, organização de eventos, além de serviço como suporte aeroportuário no Brasil e transfere em Salvador ou em São Paulo.</t>
  </si>
  <si>
    <t>SISQUAL WORKFORCE MANAGEMENT LTDA</t>
  </si>
  <si>
    <t>14.454.963/001-70</t>
  </si>
  <si>
    <t>7579/</t>
  </si>
  <si>
    <t>Prestação de serviço de LICENÇA DE USO - SOFTWARE.</t>
  </si>
  <si>
    <t>14.456.187/0001-47</t>
  </si>
  <si>
    <t>5972/</t>
  </si>
  <si>
    <t>Prestação do serviços de fornecimento de enxoval.</t>
  </si>
  <si>
    <t>VIGENTE ATÉ 01/12/2023</t>
  </si>
  <si>
    <t>SAD SERVIÇOS DE DEDETIZAÇÃO LTDA</t>
  </si>
  <si>
    <t xml:space="preserve">00.648.783/0001-14    </t>
  </si>
  <si>
    <t>4052/</t>
  </si>
  <si>
    <t xml:space="preserve">Prestação de serviços de limpeza e higienização de reservatório e caixas de gordura. </t>
  </si>
  <si>
    <t>AUTO POSTO WALTER SANTOS</t>
  </si>
  <si>
    <t>05.258.846/0001-40</t>
  </si>
  <si>
    <t>Prestação de serviços de fornecimento de combustível.</t>
  </si>
  <si>
    <t>R$ 25,65 SOB DEMANDA</t>
  </si>
  <si>
    <t>PRORAD CONSULTORES EM RADIOPROTEÇÃO S/S LTDA</t>
  </si>
  <si>
    <t xml:space="preserve">87.389.086/0001-74 </t>
  </si>
  <si>
    <t>5686/</t>
  </si>
  <si>
    <t>Prestação de serviço de monitoramento individual de radiação ionizada (DOSÍMETROS).</t>
  </si>
  <si>
    <t>VIGENTE ATÉ 01/01/2024</t>
  </si>
  <si>
    <t>DW SERVICE LTDA</t>
  </si>
  <si>
    <t>08.906.780/0001-45</t>
  </si>
  <si>
    <t>7589/</t>
  </si>
  <si>
    <t>Prestação de serviços licença de software para impressão de imagem com outsourcing de impressão.</t>
  </si>
  <si>
    <t>R$ 1.250,00 SOB DEMANDA</t>
  </si>
  <si>
    <t>APIJÃ PRODUTOS HOSPITALARES LABORATORIAIS ODONTOLOGICOS E ASSISTÊNCIA TÉCNICA LTDA</t>
  </si>
  <si>
    <t xml:space="preserve">02.346.952/0001-97  </t>
  </si>
  <si>
    <t>6029/</t>
  </si>
  <si>
    <t>Prestação de serviço de realização de testes hematológicos, com cessão de equipamento, conforme proposta de preço em Anexo I.</t>
  </si>
  <si>
    <t>SAMTRONIC INDUSTRIA E COMERCIO LTDA</t>
  </si>
  <si>
    <t xml:space="preserve">58.426.628/0001-33  </t>
  </si>
  <si>
    <t>6768/</t>
  </si>
  <si>
    <t>Prestação de serviço de fornecimento de equipo para bomba de infusão, incluindo comodato das bombas de infusão.</t>
  </si>
  <si>
    <t>R$ 4.040,00 SOB DEMANDA</t>
  </si>
  <si>
    <t>VIGENTE ATÉ 11/01/2024</t>
  </si>
  <si>
    <t>WHITE MARTINS GASES INDUSTRIAIS LTDA</t>
  </si>
  <si>
    <t xml:space="preserve">35.820.448/0023-41  </t>
  </si>
  <si>
    <t>173/</t>
  </si>
  <si>
    <t>Prestação de serviços de fornecimento de gases medicinais, tais como produção logística, controle de qualidade, adequação regulatória, segurança e assistência técnica.</t>
  </si>
  <si>
    <t>GAO SERVIÇOS DE LOCAÇÃO E LAVANDERIA LTDA</t>
  </si>
  <si>
    <t>36.245.583/0001-68</t>
  </si>
  <si>
    <t>7-9276-SERV-03-2023</t>
  </si>
  <si>
    <t>Prestação de serviço de higienização de rouparia.</t>
  </si>
  <si>
    <t>ASQ CONSULTORIA EMPRESARIAL LTDA</t>
  </si>
  <si>
    <t>36.933.494/0001-04</t>
  </si>
  <si>
    <t>6116/</t>
  </si>
  <si>
    <t>Prestação de serviço de gestão de paciente internado.</t>
  </si>
  <si>
    <t>BIOXXI SERVIÇOS DE ESTERILIZAÇÃO LTDA</t>
  </si>
  <si>
    <t>27.721.364/0001-17</t>
  </si>
  <si>
    <t>171/</t>
  </si>
  <si>
    <t>Prestação de serviço de Gerenciamento da Central de Materiais Esterilizados.</t>
  </si>
  <si>
    <t>VIGENTE ATÉ 24/02/2024</t>
  </si>
  <si>
    <t>FRIO INDUSTRIAL LTDA</t>
  </si>
  <si>
    <t>20.371.948/0001-60</t>
  </si>
  <si>
    <t>6334/</t>
  </si>
  <si>
    <t xml:space="preserve">Prestação de serviço de manutenção preventiva, corretiva e higienização sem fornecimento de peças de ar condicionado e sistema de refrigeração do morgue. </t>
  </si>
  <si>
    <t>R$3.260.00</t>
  </si>
  <si>
    <t>VIGENTE ATÉ 03/02/2024</t>
  </si>
  <si>
    <t>PROGRAMA NACIONAL DE CONTROLE DE QUALIDADE
LTDA - PNCQ</t>
  </si>
  <si>
    <t xml:space="preserve">73.302.879/0001-08    </t>
  </si>
  <si>
    <t>6268/</t>
  </si>
  <si>
    <t>Prestação de serviço de controle de qualidade externo em análises clínicas com kits nas áreas bioquímica, hematologia, imunologia, urinálise e educação continuada do programa básico e Urinálise II, coagulação, hematologia II, L.C.R, Gasometria, VHS, e imuno-hematologia e líquidos cavitarios programa avançado.</t>
  </si>
  <si>
    <t>VIGENTE ATÉ 16/02/2024</t>
  </si>
  <si>
    <t>INSTITUTO DE PROMOCAO HUMANA, APRENDIZAGEM E CULTURA</t>
  </si>
  <si>
    <t>11.595.331/0001-38</t>
  </si>
  <si>
    <t> 7-5948-SERV-11-2022</t>
  </si>
  <si>
    <t>Prestação de serviço de recrutamento, seleção, contratação, capacitação, acompanhamento e disponibilização de jovens aprendizes.</t>
  </si>
  <si>
    <t>STAR SEGURANÇA ELETRÔNICA</t>
  </si>
  <si>
    <t>02.713.790/0001-88</t>
  </si>
  <si>
    <t>7773/</t>
  </si>
  <si>
    <t>Prestação de serviço especializados em segurança eletrônica(instalação, configuração, treinamento, manutenção, locação de equipamentos que compõem os sistemas de visualização, gerenciamento de imagens e controle de acesso).</t>
  </si>
  <si>
    <t>VIGENTE ATÉ 06/02/2024</t>
  </si>
  <si>
    <t>JRV SERVIÇOS LTDA - X LOGIC</t>
  </si>
  <si>
    <t xml:space="preserve">08.208.805/0001-37 </t>
  </si>
  <si>
    <t>4361/</t>
  </si>
  <si>
    <t>Prestação de serviços de gerenciamento de ativos de TI.</t>
  </si>
  <si>
    <t>VIGENTE ATÉ 03/03/2024</t>
  </si>
  <si>
    <t>CORE DIAGNOSTICA LTDA</t>
  </si>
  <si>
    <t xml:space="preserve">12.567.317/0001-93 </t>
  </si>
  <si>
    <t>4553/</t>
  </si>
  <si>
    <t>Prestação de serviço bioquímica laboratorial.</t>
  </si>
  <si>
    <t>VIGENTE ATÉ 24/03/2024</t>
  </si>
  <si>
    <t>ATHOS ASSISTENCIA TECNICA HOSPITALAR EIRELI</t>
  </si>
  <si>
    <t xml:space="preserve"> 00.842.216/0001-02   </t>
  </si>
  <si>
    <t>6475/</t>
  </si>
  <si>
    <t>Prestação de serviços de desinfeção e sanitização osmose reversa, sanitização e limpeza química, com manutenção preventiva e corretiva em osmose reversa portátil. Inclusos: filtros, membrana, produtos químicos para sanitização.</t>
  </si>
  <si>
    <t>VIGENTE ATÉ 15/03/2024</t>
  </si>
  <si>
    <t>FORLOGIC SOFTWARE LTDA</t>
  </si>
  <si>
    <t>06.266.932/0001-67</t>
  </si>
  <si>
    <t>7-4443-LICE-09-2022</t>
  </si>
  <si>
    <t>Licença de uso de software de gestão de qualidade.</t>
  </si>
  <si>
    <t>LABORTRÔNICA SERVIÇOS E COMERCIO</t>
  </si>
  <si>
    <t>16.811.412/0001-41</t>
  </si>
  <si>
    <t>4096/</t>
  </si>
  <si>
    <t>Prestação de serviço de locação de centrífugas sorológicas.</t>
  </si>
  <si>
    <t>OSCEIA - OBRAS SOCIAIS DO CENTRO ESPIRITA IRMÃO AURELIO.</t>
  </si>
  <si>
    <t>25.006.149/001-09</t>
  </si>
  <si>
    <t>112/</t>
  </si>
  <si>
    <t>Promover o desenvolvimento pessoal e profissional de aprendizes.</t>
  </si>
  <si>
    <t>INDETERMINADO</t>
  </si>
  <si>
    <t>PASTAROSA SERVICOS LTDA</t>
  </si>
  <si>
    <t>02.282.241/0001-04</t>
  </si>
  <si>
    <t>7-4421-SERV-09-2022</t>
  </si>
  <si>
    <t>Prestação de serviço de dedetização, desinsetização, desratização e desalojamento de pombos.</t>
  </si>
  <si>
    <t>SERMEP SERVIÇOS MÉDICOS S.A</t>
  </si>
  <si>
    <t>20.231.343/0001-74</t>
  </si>
  <si>
    <t>7179/</t>
  </si>
  <si>
    <t>Prestação de serviços médicos em Radiologia e Ultrassonografia.</t>
  </si>
  <si>
    <t>IDMED ATENDIMENTO MÉDICO LTDA</t>
  </si>
  <si>
    <t>36.887.709/001-06</t>
  </si>
  <si>
    <t>7202/</t>
  </si>
  <si>
    <t>Prestação de serviços de infectologia clínica e SCIH.</t>
  </si>
  <si>
    <t>MITTEL S.A</t>
  </si>
  <si>
    <t>27.229.900/0001-61</t>
  </si>
  <si>
    <t>7108/</t>
  </si>
  <si>
    <t>Prestação de serviços médicos em ORTOPEDIA.</t>
  </si>
  <si>
    <t>EAMA - EQUIPE DE ATENDIMENTO MÉDICO AVANÇADO LTDA</t>
  </si>
  <si>
    <t>22.008.248/0001-31</t>
  </si>
  <si>
    <t>5157/</t>
  </si>
  <si>
    <t>Contrato de prestação de serviços médicos, na especialidade de cirurgia geral.</t>
  </si>
  <si>
    <t>SEMPREVIDA MEDICINA INTENSIVA</t>
  </si>
  <si>
    <t>10.015.441/0001-10</t>
  </si>
  <si>
    <t>5236/</t>
  </si>
  <si>
    <t>Prestação de serviços odontológicos em bucomaxilofacial.</t>
  </si>
  <si>
    <t xml:space="preserve">TOTAL UTI MED INTENSIVA </t>
  </si>
  <si>
    <t>32.318.291/0001-57</t>
  </si>
  <si>
    <t>5557/</t>
  </si>
  <si>
    <t>Prestação de serviços médicos em Unidade de Terapia Intensiva.</t>
  </si>
  <si>
    <t>COOPVASCCOOPERATIVA MÉDICA DOS ANGIOLOGISTAS CIRURGIÕES VASCULARES DO ESTADO DE GOIÁS – COOPVASC</t>
  </si>
  <si>
    <t>34.998.733/0001-89</t>
  </si>
  <si>
    <t>4307/</t>
  </si>
  <si>
    <t>Prestação de serviços médicos de cirurgia vascular.</t>
  </si>
  <si>
    <t>GRR EQUIPAMENTOS MEDICOS HOSPITALARES LTDA</t>
  </si>
  <si>
    <t>33.113.490/0001-91</t>
  </si>
  <si>
    <t>7-8716-LOC-03-2023</t>
  </si>
  <si>
    <t>Locação de arco cirúrgico em “C”.</t>
  </si>
  <si>
    <t>DIAGLAB PRODUTOS PARA LABORATORIO LTDA</t>
  </si>
  <si>
    <t>12.702.376/0001-27</t>
  </si>
  <si>
    <t>7-8492-SERV-03-2023</t>
  </si>
  <si>
    <t>Prestação de serviço de fornecimento de testes com comodato de aparelho Point Of Care.</t>
  </si>
  <si>
    <t>SINTESE COMERCIAL HOSPITALAR LTDA</t>
  </si>
  <si>
    <t>7-9359-FORN-03-2023</t>
  </si>
  <si>
    <t>Fornecimento de material médico-hospitalar (OPME ORTOPEDIA – órteses, próteses e materiais especiais.</t>
  </si>
  <si>
    <t>SEMA SERVICOS MEDICOS DE ANESTESIOLOGIA LTDA</t>
  </si>
  <si>
    <t>36.099.403/0001-87</t>
  </si>
  <si>
    <t>7-9537-SERV-04-2023</t>
  </si>
  <si>
    <t>Prestação de serviço médico em anestesia.</t>
  </si>
  <si>
    <t>VIGENTE ATÉ 04/04/2024</t>
  </si>
  <si>
    <t>R$ 3,30 Kg</t>
  </si>
  <si>
    <t>GDB COMERCIO E SERVICOS LTDA</t>
  </si>
  <si>
    <t>23.813.386/0001-56</t>
  </si>
  <si>
    <t>7-8448-LOC-03-2023</t>
  </si>
  <si>
    <t>Locação de eletrocardiógrafos com reposição de peças.</t>
  </si>
  <si>
    <t>SMED - TECNOLOGIA DA INFORMAÇÃO LTDA</t>
  </si>
  <si>
    <t>28.475.852/0001-54</t>
  </si>
  <si>
    <t>Prestação de serviço de licença de uso, implantação e manutenção do módulo de contas médicas.</t>
  </si>
  <si>
    <t>PHIILIPS MEDICAL SYSTEMS LTDA</t>
  </si>
  <si>
    <t>58.295.213/0023-83</t>
  </si>
  <si>
    <t>7-10714-SERV-05-2023</t>
  </si>
  <si>
    <t>Prestação de serviço de manutenção preventiva e corretiva de 01 tomógrafo Philips</t>
  </si>
  <si>
    <t>USD 3.320,83 vezes o valor do dólar no dia</t>
  </si>
  <si>
    <t>VIGENTE ATÉ 26/04/2024</t>
  </si>
  <si>
    <t>APOLO ENTULHOS E SERVICOS LTDA</t>
  </si>
  <si>
    <t>03.190.478/0001-10</t>
  </si>
  <si>
    <t>8215/</t>
  </si>
  <si>
    <t>Locação de caçamba para coleta de residuos.</t>
  </si>
  <si>
    <t>VIGENTE ATÉ 16//05/2024</t>
  </si>
  <si>
    <t>POLYGON COMERCIO E SERVICOS DE INFORMATICA LTDA</t>
  </si>
  <si>
    <t>01.504.686/0001-10</t>
  </si>
  <si>
    <t>7-11253-SERV-06-2023</t>
  </si>
  <si>
    <t>Prestação de serviço de implementação do projeto de replicação de imagens para o repositório da SES/GO, utilizando o sistema de solução e integração PACS, englobando o licenciamento de uso,implantação e manutenção.</t>
  </si>
  <si>
    <t>VIGENTE ATÉ 05/06/2024</t>
  </si>
  <si>
    <t>PMH Produtos Médicos Hospitalares LTDA.</t>
  </si>
  <si>
    <t>00.740.696/0001-92</t>
  </si>
  <si>
    <t>7-10134-LOCA-04-2023</t>
  </si>
  <si>
    <t>Fornecimento de insumos para realização de exames com comodato de equipamento de gasometria.</t>
  </si>
  <si>
    <t>VIGENTE ATÉ 01/07/2024</t>
  </si>
  <si>
    <t>JF INDUSTRIA E COMERCIO LTDA</t>
  </si>
  <si>
    <t>R$ 230,295,00</t>
  </si>
  <si>
    <t>BRUNO AIR MACHADO ASSISTENCIA MEDICA LTDA</t>
  </si>
  <si>
    <t>21.334.333/0001-27</t>
  </si>
  <si>
    <t>7-9653-SERV-04-2023</t>
  </si>
  <si>
    <t>Prestação de serviço de coordenação para Comissões de Residência Médica (COREME) e o Núcleo de Ensino e Pesquisa (NEP).</t>
  </si>
  <si>
    <t>5º TERMO ADITIVO</t>
  </si>
  <si>
    <t>CONTRATO</t>
  </si>
  <si>
    <t>VIGENTE ATÉ 26/09/2023</t>
  </si>
  <si>
    <t>2º TERMO ADITIVO</t>
  </si>
  <si>
    <t>4º TERMO ADITIVO</t>
  </si>
  <si>
    <t>VIGENTE ATÉ 16/04/2023</t>
  </si>
  <si>
    <t>VIGENTE ATÉ 20/07/2024</t>
  </si>
  <si>
    <t>VIGENTE ATÉ 03/06/2024</t>
  </si>
  <si>
    <t>ENCERRADO EM 01/08/2023</t>
  </si>
  <si>
    <t>ENCERRADO</t>
  </si>
  <si>
    <t>TERMO ADITIVO</t>
  </si>
  <si>
    <t>1º TERMO ADITIVO</t>
  </si>
  <si>
    <t>7-2422-serv-8-2022</t>
  </si>
  <si>
    <t>VIGENTE ATÉ 06/08/2024</t>
  </si>
  <si>
    <t>3º TERMO ADITIVO</t>
  </si>
  <si>
    <t>DISTRATO</t>
  </si>
  <si>
    <t>DISTRATO EM 01/08/2023</t>
  </si>
  <si>
    <t>R$ 1,75 POR KG</t>
  </si>
  <si>
    <t>VIGENTE ATÉ 01/08/2024</t>
  </si>
  <si>
    <t>ENCERRADO 02/04/2023</t>
  </si>
  <si>
    <t>6º TERMO ADITIVO</t>
  </si>
  <si>
    <t>7º TERMO ADITIVO</t>
  </si>
  <si>
    <t>ENCERRADO EM 31/08/2023</t>
  </si>
  <si>
    <t>Contrato de prestação dos serviços médicos em clínica médica</t>
  </si>
  <si>
    <t>R$46.952,00</t>
  </si>
  <si>
    <t>01/03/022</t>
  </si>
  <si>
    <t>VIGENTE ATÉ 01/03/2024</t>
  </si>
  <si>
    <t>VIGENTE ATÉ 05/05/2024</t>
  </si>
  <si>
    <t>cONTRATO</t>
  </si>
  <si>
    <t>VIGENTE ATÉ 19/08/2024</t>
  </si>
  <si>
    <t>VIGENTE ATÉ 15/06/2024</t>
  </si>
  <si>
    <t>10º TERMO ADITIVO</t>
  </si>
  <si>
    <t>VIGENTE ATÉ 10/05/2024</t>
  </si>
  <si>
    <t>DISTRATO EM 31/03/2023</t>
  </si>
  <si>
    <t>ENCERRADO EM 01/06/2023</t>
  </si>
  <si>
    <t>ENCERRADO EM 01/10/2023</t>
  </si>
  <si>
    <t>7-12692-SERV-10-2023</t>
  </si>
  <si>
    <t>VIGENTE ATÉ 27/09/2024</t>
  </si>
  <si>
    <t>VIGENTE ATÉ 31/12/2023</t>
  </si>
  <si>
    <t>VIGENTE ATÉ 09/08/2024</t>
  </si>
  <si>
    <t>ENCERRADO EM 14/08/2023</t>
  </si>
  <si>
    <t>16.106.178/0001-51</t>
  </si>
  <si>
    <t>7-11756-SERV-07-2023</t>
  </si>
  <si>
    <t>Prestação de serviço de fornecimento de licença, instalação, suporte e manutenção mensal do SIPEF Sistema de Acompanhamento, Monitoramento e de Prestação de Contas Econômico Financeiro</t>
  </si>
  <si>
    <t>VIGENTE ATÉ 15/08/2024</t>
  </si>
  <si>
    <t>18.182.577/0001-27</t>
  </si>
  <si>
    <t>VIGENTE ATÉ 20/01/2024</t>
  </si>
  <si>
    <t>VIGENTE ATÉ 20/09/2024</t>
  </si>
  <si>
    <t>VIGENTE ATÉ 01/09/2024</t>
  </si>
  <si>
    <t>04.314.210/0001-05</t>
  </si>
  <si>
    <t>VIGENTE ATÉ 02/10/2024</t>
  </si>
  <si>
    <t>71.015.853/0001-45</t>
  </si>
  <si>
    <t>VIGENTE ATÉ 23/10/2024</t>
  </si>
  <si>
    <t>VIGENTE ATÉ 15/09/2024</t>
  </si>
  <si>
    <t>VIGENTE ATÉ 03/10/2024</t>
  </si>
  <si>
    <t>VIGENTE ATÉ 16/10/2023</t>
  </si>
  <si>
    <t>VIGENTE ATÉ 06/03/2024</t>
  </si>
  <si>
    <t>JMED - SERVIÇOS MÉDICOS LTDA</t>
  </si>
  <si>
    <t>25.148.433/0001-10</t>
  </si>
  <si>
    <t>7-12259-SERV-08-2023</t>
  </si>
  <si>
    <t>Prestação de serviço de radiologia e ultrassonografia</t>
  </si>
  <si>
    <t>Relatório Consolidado de Contratos celebrados com terceiros  - 6º Bimestre</t>
  </si>
  <si>
    <t>Competência: Novembro e Dezembro de 2023</t>
  </si>
  <si>
    <t>ENCERRADO EM  01/12/2023</t>
  </si>
  <si>
    <t>9º TERMO ADITIVO</t>
  </si>
  <si>
    <t>VIGENTE ATÉ 13/09/2024</t>
  </si>
  <si>
    <t xml:space="preserve">Prestação de serviço de medicina hospitalista para linha do paciente cirúrgico com suporte de telemedicina e lean healthcare para centro cirúrgico, CME e OPME. (Implementação de Medicina Hospitalista para Linha do Paciente Cirúrgico. Integração Clínico Cirúrgico + Telemedicina. </t>
  </si>
  <si>
    <t>Prestação de serviço de medicina hospitalista para linha do paciente cirúrgico com suporte de telemedicina e lean healthcare para centro cirúrgico, CME e OPME. (Serviço de Lean Healthcare para centro cirúrgico, CME e OPME)</t>
  </si>
  <si>
    <t>ENCERRADO EM 11/10/2023</t>
  </si>
  <si>
    <t>VIGENTE ATÉ 01/10/2024</t>
  </si>
  <si>
    <t>VIGENTE ATÉ 26/10/2024</t>
  </si>
  <si>
    <t>VIGENTE ATÉ 03/11/2024</t>
  </si>
  <si>
    <t>ENCERRADO EM 30/06/2023</t>
  </si>
  <si>
    <t>DISTRATO EM 30/09/2023</t>
  </si>
  <si>
    <t>VIGENTE ATÉ 01/11/2024</t>
  </si>
  <si>
    <t>7-4613-SERV-10-2022</t>
  </si>
  <si>
    <t>DISTRATO EM 08/12/2023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</si>
</sst>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164" formatCode="&quot;R$ &quot;#,##0.00"/>
    <numFmt numFmtId="165" formatCode="d/m/yyyy"/>
    <numFmt numFmtId="166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3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74">
    <xf numFmtId="0" fontId="0" fillId="0" borderId="0" xfId="0"/>
    <xf numFmtId="0" fontId="4" fillId="0" borderId="0" xfId="0" applyFont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8" fontId="7" fillId="0" borderId="6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8" fontId="7" fillId="0" borderId="5" xfId="0" applyNumberFormat="1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/>
    </xf>
    <xf numFmtId="14" fontId="7" fillId="0" borderId="12" xfId="0" applyNumberFormat="1" applyFont="1" applyFill="1" applyBorder="1" applyAlignment="1">
      <alignment horizontal="center" vertical="center"/>
    </xf>
    <xf numFmtId="8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65" fontId="8" fillId="0" borderId="6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4" borderId="3" xfId="2" applyFont="1" applyFill="1" applyBorder="1" applyAlignment="1">
      <alignment horizontal="center" vertical="center"/>
    </xf>
    <xf numFmtId="14" fontId="7" fillId="0" borderId="7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8" fontId="7" fillId="0" borderId="8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wrapText="1"/>
    </xf>
    <xf numFmtId="165" fontId="8" fillId="0" borderId="5" xfId="0" applyNumberFormat="1" applyFont="1" applyFill="1" applyBorder="1" applyAlignment="1">
      <alignment horizontal="center" vertical="center"/>
    </xf>
    <xf numFmtId="166" fontId="8" fillId="0" borderId="6" xfId="0" applyNumberFormat="1" applyFont="1" applyFill="1" applyBorder="1" applyAlignment="1">
      <alignment horizontal="center" vertical="center"/>
    </xf>
    <xf numFmtId="8" fontId="7" fillId="0" borderId="12" xfId="0" applyNumberFormat="1" applyFont="1" applyFill="1" applyBorder="1" applyAlignment="1">
      <alignment horizontal="center" vertical="center"/>
    </xf>
    <xf numFmtId="8" fontId="7" fillId="0" borderId="6" xfId="0" applyNumberFormat="1" applyFont="1" applyFill="1" applyBorder="1" applyAlignment="1">
      <alignment horizontal="center" vertical="center" wrapText="1"/>
    </xf>
    <xf numFmtId="8" fontId="8" fillId="0" borderId="6" xfId="0" applyNumberFormat="1" applyFont="1" applyFill="1" applyBorder="1" applyAlignment="1">
      <alignment horizontal="center" vertical="center"/>
    </xf>
    <xf numFmtId="8" fontId="7" fillId="0" borderId="14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14" fontId="9" fillId="0" borderId="6" xfId="0" applyNumberFormat="1" applyFont="1" applyFill="1" applyBorder="1" applyAlignment="1">
      <alignment horizontal="center" vertical="center"/>
    </xf>
    <xf numFmtId="14" fontId="9" fillId="0" borderId="11" xfId="0" applyNumberFormat="1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/>
    </xf>
    <xf numFmtId="14" fontId="7" fillId="0" borderId="14" xfId="0" applyNumberFormat="1" applyFont="1" applyFill="1" applyBorder="1" applyAlignment="1">
      <alignment horizontal="center" vertical="center"/>
    </xf>
    <xf numFmtId="14" fontId="9" fillId="0" borderId="6" xfId="0" applyNumberFormat="1" applyFont="1" applyFill="1" applyBorder="1" applyAlignment="1">
      <alignment horizontal="center" vertical="center" wrapText="1"/>
    </xf>
    <xf numFmtId="14" fontId="9" fillId="0" borderId="9" xfId="0" applyNumberFormat="1" applyFont="1" applyFill="1" applyBorder="1" applyAlignment="1">
      <alignment horizontal="center" vertical="center"/>
    </xf>
    <xf numFmtId="14" fontId="9" fillId="0" borderId="9" xfId="0" applyNumberFormat="1" applyFont="1" applyFill="1" applyBorder="1" applyAlignment="1">
      <alignment horizontal="center" vertical="center" wrapText="1"/>
    </xf>
    <xf numFmtId="14" fontId="7" fillId="0" borderId="13" xfId="0" applyNumberFormat="1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/>
    </xf>
  </cellXfs>
  <cellStyles count="3">
    <cellStyle name="Célula de Verificação" xfId="2" builtinId="23"/>
    <cellStyle name="Neutra" xfId="1" builtinId="28"/>
    <cellStyle name="Normal" xfId="0" builtinId="0"/>
  </cellStyles>
  <dxfs count="23"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2</xdr:col>
      <xdr:colOff>2438400</xdr:colOff>
      <xdr:row>0</xdr:row>
      <xdr:rowOff>790575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DDDA442A-AA30-1029-C676-B11B765F3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66700" y="0"/>
          <a:ext cx="870585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0"/>
  <sheetViews>
    <sheetView tabSelected="1" topLeftCell="A5" zoomScaleNormal="100" workbookViewId="0">
      <selection activeCell="A12" sqref="A12"/>
    </sheetView>
  </sheetViews>
  <sheetFormatPr defaultColWidth="9.109375" defaultRowHeight="50.25" customHeight="1" x14ac:dyDescent="0.3"/>
  <cols>
    <col min="1" max="1" width="71" style="4" customWidth="1"/>
    <col min="2" max="2" width="26.88671875" style="5" customWidth="1"/>
    <col min="3" max="3" width="38" style="5" bestFit="1" customWidth="1"/>
    <col min="4" max="4" width="75.44140625" style="4" customWidth="1"/>
    <col min="5" max="5" width="55.88671875" style="5" customWidth="1"/>
    <col min="6" max="6" width="26" style="5" customWidth="1"/>
    <col min="7" max="7" width="14.88671875" style="5" bestFit="1" customWidth="1"/>
    <col min="8" max="8" width="17.5546875" style="5" bestFit="1" customWidth="1"/>
    <col min="9" max="9" width="22.109375" style="5" customWidth="1"/>
    <col min="10" max="10" width="37.88671875" style="5" customWidth="1"/>
    <col min="11" max="11" width="0.109375" style="1" hidden="1" customWidth="1"/>
    <col min="12" max="12" width="0.33203125" style="1" hidden="1" customWidth="1"/>
    <col min="13" max="16384" width="9.109375" style="1"/>
  </cols>
  <sheetData>
    <row r="1" spans="1:12" ht="66" customHeight="1" x14ac:dyDescent="0.3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</row>
    <row r="2" spans="1:12" ht="50.25" customHeight="1" x14ac:dyDescent="0.3">
      <c r="A2" s="37" t="s">
        <v>490</v>
      </c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12" ht="50.25" customHeight="1" x14ac:dyDescent="0.3">
      <c r="A3" s="37" t="s">
        <v>491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2" ht="50.25" customHeight="1" x14ac:dyDescent="0.3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2" ht="50.25" customHeight="1" x14ac:dyDescent="0.3">
      <c r="A5" s="33" t="s">
        <v>0</v>
      </c>
      <c r="B5" s="33" t="s">
        <v>1</v>
      </c>
      <c r="C5" s="33" t="s">
        <v>2</v>
      </c>
      <c r="D5" s="33" t="s">
        <v>3</v>
      </c>
      <c r="E5" s="33" t="s">
        <v>4</v>
      </c>
      <c r="F5" s="33" t="s">
        <v>5</v>
      </c>
      <c r="G5" s="31" t="s">
        <v>6</v>
      </c>
      <c r="H5" s="32"/>
      <c r="I5" s="33" t="s">
        <v>7</v>
      </c>
      <c r="J5" s="33" t="s">
        <v>8</v>
      </c>
    </row>
    <row r="6" spans="1:12" ht="50.25" customHeight="1" x14ac:dyDescent="0.3">
      <c r="A6" s="33"/>
      <c r="B6" s="33"/>
      <c r="C6" s="33"/>
      <c r="D6" s="33"/>
      <c r="E6" s="33"/>
      <c r="F6" s="33"/>
      <c r="G6" s="2" t="s">
        <v>9</v>
      </c>
      <c r="H6" s="2" t="s">
        <v>10</v>
      </c>
      <c r="I6" s="33"/>
      <c r="J6" s="33"/>
    </row>
    <row r="7" spans="1:12" s="26" customFormat="1" ht="50.25" customHeight="1" x14ac:dyDescent="0.3">
      <c r="A7" s="6" t="s">
        <v>122</v>
      </c>
      <c r="B7" s="7" t="s">
        <v>123</v>
      </c>
      <c r="C7" s="7" t="s">
        <v>124</v>
      </c>
      <c r="D7" s="6" t="s">
        <v>125</v>
      </c>
      <c r="E7" s="8">
        <v>98065.89</v>
      </c>
      <c r="F7" s="25" t="s">
        <v>450</v>
      </c>
      <c r="G7" s="41">
        <v>45191</v>
      </c>
      <c r="H7" s="41">
        <v>45291</v>
      </c>
      <c r="I7" s="41">
        <v>44004</v>
      </c>
      <c r="J7" s="25" t="s">
        <v>467</v>
      </c>
    </row>
    <row r="8" spans="1:12" s="26" customFormat="1" ht="50.25" customHeight="1" x14ac:dyDescent="0.3">
      <c r="A8" s="6" t="s">
        <v>71</v>
      </c>
      <c r="B8" s="7" t="s">
        <v>72</v>
      </c>
      <c r="C8" s="7" t="s">
        <v>73</v>
      </c>
      <c r="D8" s="6" t="s">
        <v>74</v>
      </c>
      <c r="E8" s="8">
        <v>147610</v>
      </c>
      <c r="F8" s="25"/>
      <c r="G8" s="9">
        <v>44714</v>
      </c>
      <c r="H8" s="9">
        <v>45078</v>
      </c>
      <c r="I8" s="9">
        <v>44713</v>
      </c>
      <c r="J8" s="25" t="s">
        <v>463</v>
      </c>
    </row>
    <row r="9" spans="1:12" s="26" customFormat="1" ht="50.25" customHeight="1" x14ac:dyDescent="0.3">
      <c r="A9" s="6" t="s">
        <v>147</v>
      </c>
      <c r="B9" s="7" t="s">
        <v>148</v>
      </c>
      <c r="C9" s="7" t="s">
        <v>149</v>
      </c>
      <c r="D9" s="6" t="s">
        <v>150</v>
      </c>
      <c r="E9" s="8">
        <v>4207.5</v>
      </c>
      <c r="F9" s="25" t="s">
        <v>438</v>
      </c>
      <c r="G9" s="9">
        <v>44775</v>
      </c>
      <c r="H9" s="9">
        <v>45139</v>
      </c>
      <c r="I9" s="9">
        <v>43313</v>
      </c>
      <c r="J9" s="25" t="s">
        <v>437</v>
      </c>
    </row>
    <row r="10" spans="1:12" s="26" customFormat="1" ht="50.25" customHeight="1" x14ac:dyDescent="0.3">
      <c r="A10" s="6" t="s">
        <v>271</v>
      </c>
      <c r="B10" s="7" t="s">
        <v>272</v>
      </c>
      <c r="C10" s="7" t="s">
        <v>273</v>
      </c>
      <c r="D10" s="6" t="s">
        <v>274</v>
      </c>
      <c r="E10" s="8">
        <v>2.89</v>
      </c>
      <c r="F10" s="25" t="s">
        <v>443</v>
      </c>
      <c r="G10" s="9">
        <v>44929</v>
      </c>
      <c r="H10" s="9">
        <v>45107</v>
      </c>
      <c r="I10" s="9">
        <v>44198</v>
      </c>
      <c r="J10" s="25" t="s">
        <v>501</v>
      </c>
    </row>
    <row r="11" spans="1:12" s="26" customFormat="1" ht="50.25" customHeight="1" x14ac:dyDescent="0.3">
      <c r="A11" s="6" t="s">
        <v>408</v>
      </c>
      <c r="B11" s="7" t="s">
        <v>409</v>
      </c>
      <c r="C11" s="7" t="s">
        <v>410</v>
      </c>
      <c r="D11" s="20" t="s">
        <v>411</v>
      </c>
      <c r="E11" s="60">
        <v>1550</v>
      </c>
      <c r="F11" s="25" t="s">
        <v>430</v>
      </c>
      <c r="G11" s="65">
        <v>45063</v>
      </c>
      <c r="H11" s="65">
        <v>45428</v>
      </c>
      <c r="I11" s="9">
        <v>45062</v>
      </c>
      <c r="J11" s="25" t="s">
        <v>412</v>
      </c>
    </row>
    <row r="12" spans="1:12" s="26" customFormat="1" ht="50.25" customHeight="1" x14ac:dyDescent="0.3">
      <c r="A12" s="6" t="s">
        <v>214</v>
      </c>
      <c r="B12" s="7" t="s">
        <v>215</v>
      </c>
      <c r="C12" s="7" t="s">
        <v>216</v>
      </c>
      <c r="D12" s="6" t="s">
        <v>217</v>
      </c>
      <c r="E12" s="8" t="s">
        <v>29</v>
      </c>
      <c r="F12" s="25" t="s">
        <v>430</v>
      </c>
      <c r="G12" s="9">
        <v>44925</v>
      </c>
      <c r="H12" s="9">
        <v>45290</v>
      </c>
      <c r="I12" s="9">
        <v>44925</v>
      </c>
      <c r="J12" s="25" t="s">
        <v>218</v>
      </c>
    </row>
    <row r="13" spans="1:12" s="26" customFormat="1" ht="50.25" customHeight="1" x14ac:dyDescent="0.3">
      <c r="A13" s="6" t="s">
        <v>289</v>
      </c>
      <c r="B13" s="7" t="s">
        <v>290</v>
      </c>
      <c r="C13" s="7" t="s">
        <v>291</v>
      </c>
      <c r="D13" s="6" t="s">
        <v>292</v>
      </c>
      <c r="E13" s="8">
        <v>31200</v>
      </c>
      <c r="F13" s="25" t="s">
        <v>443</v>
      </c>
      <c r="G13" s="9">
        <v>44933</v>
      </c>
      <c r="H13" s="9">
        <v>45297</v>
      </c>
      <c r="I13" s="9">
        <v>44202</v>
      </c>
      <c r="J13" s="25" t="s">
        <v>502</v>
      </c>
    </row>
    <row r="14" spans="1:12" s="26" customFormat="1" ht="50.25" customHeight="1" x14ac:dyDescent="0.3">
      <c r="A14" s="6" t="s">
        <v>328</v>
      </c>
      <c r="B14" s="7" t="s">
        <v>329</v>
      </c>
      <c r="C14" s="7" t="s">
        <v>330</v>
      </c>
      <c r="D14" s="6" t="s">
        <v>331</v>
      </c>
      <c r="E14" s="8">
        <v>5700</v>
      </c>
      <c r="F14" s="25" t="s">
        <v>433</v>
      </c>
      <c r="G14" s="9">
        <v>45001</v>
      </c>
      <c r="H14" s="9">
        <v>45366</v>
      </c>
      <c r="I14" s="9">
        <v>44270</v>
      </c>
      <c r="J14" s="25" t="s">
        <v>332</v>
      </c>
    </row>
    <row r="15" spans="1:12" s="26" customFormat="1" ht="50.25" customHeight="1" x14ac:dyDescent="0.3">
      <c r="A15" s="6" t="s">
        <v>206</v>
      </c>
      <c r="B15" s="7" t="s">
        <v>207</v>
      </c>
      <c r="C15" s="7" t="s">
        <v>208</v>
      </c>
      <c r="D15" s="6" t="s">
        <v>209</v>
      </c>
      <c r="E15" s="8">
        <v>2750</v>
      </c>
      <c r="F15" s="25" t="s">
        <v>432</v>
      </c>
      <c r="G15" s="9">
        <v>45226</v>
      </c>
      <c r="H15" s="9">
        <v>45591</v>
      </c>
      <c r="I15" s="9">
        <v>44860</v>
      </c>
      <c r="J15" s="25" t="s">
        <v>499</v>
      </c>
    </row>
    <row r="16" spans="1:12" s="26" customFormat="1" ht="62.4" x14ac:dyDescent="0.3">
      <c r="A16" s="6" t="s">
        <v>257</v>
      </c>
      <c r="B16" s="7" t="s">
        <v>258</v>
      </c>
      <c r="C16" s="7">
        <v>7701</v>
      </c>
      <c r="D16" s="6" t="s">
        <v>259</v>
      </c>
      <c r="E16" s="8" t="s">
        <v>260</v>
      </c>
      <c r="F16" s="25" t="s">
        <v>433</v>
      </c>
      <c r="G16" s="9">
        <v>44897</v>
      </c>
      <c r="H16" s="9">
        <v>45261</v>
      </c>
      <c r="I16" s="9">
        <v>44531</v>
      </c>
      <c r="J16" s="25" t="s">
        <v>492</v>
      </c>
    </row>
    <row r="17" spans="1:10" s="26" customFormat="1" ht="50.25" customHeight="1" x14ac:dyDescent="0.3">
      <c r="A17" s="6" t="s">
        <v>49</v>
      </c>
      <c r="B17" s="7" t="s">
        <v>50</v>
      </c>
      <c r="C17" s="7" t="s">
        <v>51</v>
      </c>
      <c r="D17" s="6" t="s">
        <v>495</v>
      </c>
      <c r="E17" s="8">
        <v>45144</v>
      </c>
      <c r="F17" s="25" t="s">
        <v>430</v>
      </c>
      <c r="G17" s="9">
        <v>44958</v>
      </c>
      <c r="H17" s="9">
        <v>45689</v>
      </c>
      <c r="I17" s="9">
        <v>44936</v>
      </c>
      <c r="J17" s="25" t="s">
        <v>52</v>
      </c>
    </row>
    <row r="18" spans="1:10" s="26" customFormat="1" ht="50.25" customHeight="1" x14ac:dyDescent="0.3">
      <c r="A18" s="6" t="s">
        <v>49</v>
      </c>
      <c r="B18" s="7" t="s">
        <v>50</v>
      </c>
      <c r="C18" s="7" t="s">
        <v>51</v>
      </c>
      <c r="D18" s="6" t="s">
        <v>496</v>
      </c>
      <c r="E18" s="8">
        <v>31635</v>
      </c>
      <c r="F18" s="25" t="s">
        <v>430</v>
      </c>
      <c r="G18" s="9">
        <v>44958</v>
      </c>
      <c r="H18" s="9">
        <v>45323</v>
      </c>
      <c r="I18" s="9">
        <v>44936</v>
      </c>
      <c r="J18" s="25" t="s">
        <v>53</v>
      </c>
    </row>
    <row r="19" spans="1:10" s="26" customFormat="1" ht="50.25" customHeight="1" x14ac:dyDescent="0.3">
      <c r="A19" s="6" t="s">
        <v>194</v>
      </c>
      <c r="B19" s="7" t="s">
        <v>478</v>
      </c>
      <c r="C19" s="7" t="s">
        <v>195</v>
      </c>
      <c r="D19" s="6" t="s">
        <v>196</v>
      </c>
      <c r="E19" s="8">
        <v>6000</v>
      </c>
      <c r="F19" s="25" t="s">
        <v>443</v>
      </c>
      <c r="G19" s="9">
        <v>45202</v>
      </c>
      <c r="H19" s="9">
        <v>45567</v>
      </c>
      <c r="I19" s="9">
        <v>44106</v>
      </c>
      <c r="J19" s="25" t="s">
        <v>479</v>
      </c>
    </row>
    <row r="20" spans="1:10" s="26" customFormat="1" ht="50.25" customHeight="1" x14ac:dyDescent="0.3">
      <c r="A20" s="6" t="s">
        <v>190</v>
      </c>
      <c r="B20" s="7" t="s">
        <v>191</v>
      </c>
      <c r="C20" s="7" t="s">
        <v>192</v>
      </c>
      <c r="D20" s="6" t="s">
        <v>193</v>
      </c>
      <c r="E20" s="8">
        <v>2576.88</v>
      </c>
      <c r="F20" s="25" t="s">
        <v>440</v>
      </c>
      <c r="G20" s="9">
        <v>45170</v>
      </c>
      <c r="H20" s="9">
        <v>45536</v>
      </c>
      <c r="I20" s="9">
        <v>44805</v>
      </c>
      <c r="J20" s="25" t="s">
        <v>477</v>
      </c>
    </row>
    <row r="21" spans="1:10" s="26" customFormat="1" ht="50.25" customHeight="1" x14ac:dyDescent="0.3">
      <c r="A21" s="6" t="s">
        <v>293</v>
      </c>
      <c r="B21" s="7" t="s">
        <v>294</v>
      </c>
      <c r="C21" s="7" t="s">
        <v>295</v>
      </c>
      <c r="D21" s="6" t="s">
        <v>296</v>
      </c>
      <c r="E21" s="8">
        <v>132000</v>
      </c>
      <c r="F21" s="25" t="s">
        <v>433</v>
      </c>
      <c r="G21" s="9">
        <v>44982</v>
      </c>
      <c r="H21" s="9">
        <v>45346</v>
      </c>
      <c r="I21" s="9">
        <v>43520</v>
      </c>
      <c r="J21" s="25" t="s">
        <v>297</v>
      </c>
    </row>
    <row r="22" spans="1:10" s="26" customFormat="1" ht="50.25" customHeight="1" x14ac:dyDescent="0.3">
      <c r="A22" s="6" t="s">
        <v>160</v>
      </c>
      <c r="B22" s="7" t="s">
        <v>161</v>
      </c>
      <c r="C22" s="7" t="s">
        <v>162</v>
      </c>
      <c r="D22" s="6" t="s">
        <v>163</v>
      </c>
      <c r="E22" s="8">
        <v>6720</v>
      </c>
      <c r="F22" s="25" t="s">
        <v>439</v>
      </c>
      <c r="G22" s="9">
        <v>44788</v>
      </c>
      <c r="H22" s="9">
        <v>45152</v>
      </c>
      <c r="I22" s="9">
        <v>41500</v>
      </c>
      <c r="J22" s="27" t="s">
        <v>469</v>
      </c>
    </row>
    <row r="23" spans="1:10" s="26" customFormat="1" ht="50.25" customHeight="1" x14ac:dyDescent="0.3">
      <c r="A23" s="6" t="s">
        <v>160</v>
      </c>
      <c r="B23" s="7" t="s">
        <v>470</v>
      </c>
      <c r="C23" s="7" t="s">
        <v>471</v>
      </c>
      <c r="D23" s="6" t="s">
        <v>472</v>
      </c>
      <c r="E23" s="8">
        <v>6932.45</v>
      </c>
      <c r="F23" s="25" t="s">
        <v>430</v>
      </c>
      <c r="G23" s="9">
        <v>45153</v>
      </c>
      <c r="H23" s="9">
        <v>45519</v>
      </c>
      <c r="I23" s="9">
        <v>45153</v>
      </c>
      <c r="J23" s="27" t="s">
        <v>473</v>
      </c>
    </row>
    <row r="24" spans="1:10" s="26" customFormat="1" ht="50.25" customHeight="1" x14ac:dyDescent="0.3">
      <c r="A24" s="49" t="s">
        <v>425</v>
      </c>
      <c r="B24" s="51" t="s">
        <v>426</v>
      </c>
      <c r="C24" s="46" t="s">
        <v>427</v>
      </c>
      <c r="D24" s="56" t="s">
        <v>428</v>
      </c>
      <c r="E24" s="61">
        <v>12000</v>
      </c>
      <c r="F24" s="25" t="s">
        <v>430</v>
      </c>
      <c r="G24" s="67">
        <v>44931</v>
      </c>
      <c r="H24" s="69">
        <v>45296</v>
      </c>
      <c r="I24" s="73">
        <v>44931</v>
      </c>
      <c r="J24" s="25" t="s">
        <v>39</v>
      </c>
    </row>
    <row r="25" spans="1:10" s="26" customFormat="1" ht="50.25" customHeight="1" x14ac:dyDescent="0.3">
      <c r="A25" s="6" t="s">
        <v>173</v>
      </c>
      <c r="B25" s="7" t="s">
        <v>174</v>
      </c>
      <c r="C25" s="7" t="s">
        <v>175</v>
      </c>
      <c r="D25" s="6" t="s">
        <v>176</v>
      </c>
      <c r="E25" s="8">
        <v>12519.8</v>
      </c>
      <c r="F25" s="25" t="s">
        <v>432</v>
      </c>
      <c r="G25" s="9">
        <v>44820</v>
      </c>
      <c r="H25" s="9">
        <v>45184</v>
      </c>
      <c r="I25" s="9">
        <v>44454</v>
      </c>
      <c r="J25" s="25" t="s">
        <v>20</v>
      </c>
    </row>
    <row r="26" spans="1:10" s="26" customFormat="1" ht="50.25" customHeight="1" x14ac:dyDescent="0.3">
      <c r="A26" s="6" t="s">
        <v>236</v>
      </c>
      <c r="B26" s="7" t="s">
        <v>237</v>
      </c>
      <c r="C26" s="7" t="s">
        <v>238</v>
      </c>
      <c r="D26" s="6" t="s">
        <v>239</v>
      </c>
      <c r="E26" s="8">
        <v>8550</v>
      </c>
      <c r="F26" s="25" t="s">
        <v>449</v>
      </c>
      <c r="G26" s="9">
        <v>44871</v>
      </c>
      <c r="H26" s="9">
        <v>45235</v>
      </c>
      <c r="I26" s="9">
        <v>43774</v>
      </c>
      <c r="J26" s="25" t="s">
        <v>240</v>
      </c>
    </row>
    <row r="27" spans="1:10" s="26" customFormat="1" ht="50.25" customHeight="1" x14ac:dyDescent="0.3">
      <c r="A27" s="6" t="s">
        <v>130</v>
      </c>
      <c r="B27" s="7" t="s">
        <v>131</v>
      </c>
      <c r="C27" s="7" t="s">
        <v>132</v>
      </c>
      <c r="D27" s="6" t="s">
        <v>133</v>
      </c>
      <c r="E27" s="8">
        <v>1272</v>
      </c>
      <c r="F27" s="25" t="s">
        <v>432</v>
      </c>
      <c r="G27" s="9">
        <v>45079</v>
      </c>
      <c r="H27" s="9">
        <v>45444</v>
      </c>
      <c r="I27" s="9">
        <v>44348</v>
      </c>
      <c r="J27" s="25" t="s">
        <v>75</v>
      </c>
    </row>
    <row r="28" spans="1:10" s="26" customFormat="1" ht="50.25" customHeight="1" x14ac:dyDescent="0.3">
      <c r="A28" s="6" t="s">
        <v>374</v>
      </c>
      <c r="B28" s="7" t="s">
        <v>375</v>
      </c>
      <c r="C28" s="7" t="s">
        <v>376</v>
      </c>
      <c r="D28" s="6" t="s">
        <v>377</v>
      </c>
      <c r="E28" s="8">
        <v>106750</v>
      </c>
      <c r="F28" s="25" t="s">
        <v>449</v>
      </c>
      <c r="G28" s="9">
        <v>45185</v>
      </c>
      <c r="H28" s="9">
        <v>45215</v>
      </c>
      <c r="I28" s="9">
        <v>44136</v>
      </c>
      <c r="J28" s="25" t="s">
        <v>484</v>
      </c>
    </row>
    <row r="29" spans="1:10" s="26" customFormat="1" ht="50.25" customHeight="1" x14ac:dyDescent="0.3">
      <c r="A29" s="6" t="s">
        <v>323</v>
      </c>
      <c r="B29" s="7" t="s">
        <v>324</v>
      </c>
      <c r="C29" s="7" t="s">
        <v>325</v>
      </c>
      <c r="D29" s="6" t="s">
        <v>326</v>
      </c>
      <c r="E29" s="8">
        <v>8680.2999999999993</v>
      </c>
      <c r="F29" s="25" t="s">
        <v>433</v>
      </c>
      <c r="G29" s="9">
        <v>45010</v>
      </c>
      <c r="H29" s="9">
        <v>45375</v>
      </c>
      <c r="I29" s="9">
        <v>43914</v>
      </c>
      <c r="J29" s="25" t="s">
        <v>327</v>
      </c>
    </row>
    <row r="30" spans="1:10" s="26" customFormat="1" ht="50.25" customHeight="1" x14ac:dyDescent="0.3">
      <c r="A30" s="6" t="s">
        <v>382</v>
      </c>
      <c r="B30" s="7" t="s">
        <v>383</v>
      </c>
      <c r="C30" s="7" t="s">
        <v>384</v>
      </c>
      <c r="D30" s="6" t="s">
        <v>385</v>
      </c>
      <c r="E30" s="8" t="s">
        <v>29</v>
      </c>
      <c r="F30" s="25" t="s">
        <v>430</v>
      </c>
      <c r="G30" s="9">
        <v>45000</v>
      </c>
      <c r="H30" s="9">
        <v>45366</v>
      </c>
      <c r="I30" s="9">
        <v>44992</v>
      </c>
      <c r="J30" s="25" t="s">
        <v>332</v>
      </c>
    </row>
    <row r="31" spans="1:10" s="26" customFormat="1" ht="50.25" customHeight="1" x14ac:dyDescent="0.3">
      <c r="A31" s="6" t="s">
        <v>197</v>
      </c>
      <c r="B31" s="7" t="s">
        <v>198</v>
      </c>
      <c r="C31" s="7" t="s">
        <v>199</v>
      </c>
      <c r="D31" s="6" t="s">
        <v>200</v>
      </c>
      <c r="E31" s="8">
        <v>76716</v>
      </c>
      <c r="F31" s="25" t="s">
        <v>429</v>
      </c>
      <c r="G31" s="9">
        <v>45223</v>
      </c>
      <c r="H31" s="9">
        <v>45588</v>
      </c>
      <c r="I31" s="9">
        <v>44129</v>
      </c>
      <c r="J31" s="25" t="s">
        <v>481</v>
      </c>
    </row>
    <row r="32" spans="1:10" s="26" customFormat="1" ht="50.25" customHeight="1" x14ac:dyDescent="0.3">
      <c r="A32" s="6" t="s">
        <v>197</v>
      </c>
      <c r="B32" s="7" t="s">
        <v>480</v>
      </c>
      <c r="C32" s="7" t="s">
        <v>199</v>
      </c>
      <c r="D32" s="6" t="s">
        <v>200</v>
      </c>
      <c r="E32" s="8">
        <v>76716</v>
      </c>
      <c r="F32" s="25" t="s">
        <v>429</v>
      </c>
      <c r="G32" s="9">
        <v>45223</v>
      </c>
      <c r="H32" s="9">
        <v>45588</v>
      </c>
      <c r="I32" s="9">
        <v>44129</v>
      </c>
      <c r="J32" s="25" t="s">
        <v>481</v>
      </c>
    </row>
    <row r="33" spans="1:10" s="26" customFormat="1" ht="50.25" customHeight="1" x14ac:dyDescent="0.3">
      <c r="A33" s="6" t="s">
        <v>266</v>
      </c>
      <c r="B33" s="7" t="s">
        <v>267</v>
      </c>
      <c r="C33" s="7" t="s">
        <v>268</v>
      </c>
      <c r="D33" s="6" t="s">
        <v>269</v>
      </c>
      <c r="E33" s="8" t="s">
        <v>270</v>
      </c>
      <c r="F33" s="25" t="s">
        <v>440</v>
      </c>
      <c r="G33" s="9">
        <v>44897</v>
      </c>
      <c r="H33" s="9">
        <v>45261</v>
      </c>
      <c r="I33" s="9">
        <v>44531</v>
      </c>
      <c r="J33" s="25" t="s">
        <v>252</v>
      </c>
    </row>
    <row r="34" spans="1:10" s="26" customFormat="1" ht="50.25" customHeight="1" x14ac:dyDescent="0.3">
      <c r="A34" s="6" t="s">
        <v>362</v>
      </c>
      <c r="B34" s="7" t="s">
        <v>363</v>
      </c>
      <c r="C34" s="7" t="s">
        <v>364</v>
      </c>
      <c r="D34" s="6" t="s">
        <v>365</v>
      </c>
      <c r="E34" s="8">
        <v>220530</v>
      </c>
      <c r="F34" s="25" t="s">
        <v>493</v>
      </c>
      <c r="G34" s="9">
        <v>45140</v>
      </c>
      <c r="H34" s="9">
        <v>45505</v>
      </c>
      <c r="I34" s="9">
        <v>44044</v>
      </c>
      <c r="J34" s="25" t="s">
        <v>447</v>
      </c>
    </row>
    <row r="35" spans="1:10" s="26" customFormat="1" ht="62.4" x14ac:dyDescent="0.3">
      <c r="A35" s="6" t="s">
        <v>362</v>
      </c>
      <c r="B35" s="7" t="s">
        <v>363</v>
      </c>
      <c r="C35" s="7">
        <v>7837</v>
      </c>
      <c r="D35" s="49" t="s">
        <v>452</v>
      </c>
      <c r="E35" s="46" t="s">
        <v>453</v>
      </c>
      <c r="F35" s="25" t="s">
        <v>443</v>
      </c>
      <c r="G35" s="9">
        <v>44987</v>
      </c>
      <c r="H35" s="9">
        <v>45352</v>
      </c>
      <c r="I35" s="9" t="s">
        <v>454</v>
      </c>
      <c r="J35" s="25" t="s">
        <v>455</v>
      </c>
    </row>
    <row r="36" spans="1:10" s="26" customFormat="1" ht="50.25" customHeight="1" x14ac:dyDescent="0.3">
      <c r="A36" s="6" t="s">
        <v>21</v>
      </c>
      <c r="B36" s="7" t="s">
        <v>22</v>
      </c>
      <c r="C36" s="7" t="s">
        <v>23</v>
      </c>
      <c r="D36" s="6" t="s">
        <v>24</v>
      </c>
      <c r="E36" s="8">
        <v>200.44</v>
      </c>
      <c r="F36" s="25" t="s">
        <v>429</v>
      </c>
      <c r="G36" s="9">
        <v>45105</v>
      </c>
      <c r="H36" s="9">
        <v>45195</v>
      </c>
      <c r="I36" s="9">
        <v>43948</v>
      </c>
      <c r="J36" s="25" t="s">
        <v>431</v>
      </c>
    </row>
    <row r="37" spans="1:10" s="26" customFormat="1" ht="50.25" customHeight="1" x14ac:dyDescent="0.3">
      <c r="A37" s="6" t="s">
        <v>21</v>
      </c>
      <c r="B37" s="7" t="s">
        <v>22</v>
      </c>
      <c r="C37" s="42" t="s">
        <v>465</v>
      </c>
      <c r="D37" s="6" t="s">
        <v>24</v>
      </c>
      <c r="E37" s="8">
        <v>300</v>
      </c>
      <c r="F37" s="25" t="s">
        <v>430</v>
      </c>
      <c r="G37" s="9">
        <v>45196</v>
      </c>
      <c r="H37" s="9">
        <v>45562</v>
      </c>
      <c r="I37" s="9">
        <v>45196</v>
      </c>
      <c r="J37" s="25" t="s">
        <v>466</v>
      </c>
    </row>
    <row r="38" spans="1:10" s="26" customFormat="1" ht="50.25" customHeight="1" x14ac:dyDescent="0.3">
      <c r="A38" s="6" t="s">
        <v>65</v>
      </c>
      <c r="B38" s="7" t="s">
        <v>66</v>
      </c>
      <c r="C38" s="7" t="s">
        <v>67</v>
      </c>
      <c r="D38" s="6" t="s">
        <v>68</v>
      </c>
      <c r="E38" s="8" t="s">
        <v>69</v>
      </c>
      <c r="F38" s="25" t="s">
        <v>443</v>
      </c>
      <c r="G38" s="9">
        <v>45022</v>
      </c>
      <c r="H38" s="9">
        <v>45387</v>
      </c>
      <c r="I38" s="9">
        <v>44291</v>
      </c>
      <c r="J38" s="25" t="s">
        <v>70</v>
      </c>
    </row>
    <row r="39" spans="1:10" s="26" customFormat="1" ht="50.25" customHeight="1" x14ac:dyDescent="0.3">
      <c r="A39" s="6" t="s">
        <v>333</v>
      </c>
      <c r="B39" s="7" t="s">
        <v>334</v>
      </c>
      <c r="C39" s="7" t="s">
        <v>335</v>
      </c>
      <c r="D39" s="6" t="s">
        <v>336</v>
      </c>
      <c r="E39" s="8">
        <v>2600</v>
      </c>
      <c r="F39" s="25" t="s">
        <v>430</v>
      </c>
      <c r="G39" s="9">
        <v>44835</v>
      </c>
      <c r="H39" s="9">
        <v>45200</v>
      </c>
      <c r="I39" s="9">
        <v>44835</v>
      </c>
      <c r="J39" s="25" t="s">
        <v>205</v>
      </c>
    </row>
    <row r="40" spans="1:10" s="26" customFormat="1" ht="50.25" customHeight="1" x14ac:dyDescent="0.3">
      <c r="A40" s="6" t="s">
        <v>298</v>
      </c>
      <c r="B40" s="7" t="s">
        <v>299</v>
      </c>
      <c r="C40" s="7" t="s">
        <v>300</v>
      </c>
      <c r="D40" s="6" t="s">
        <v>301</v>
      </c>
      <c r="E40" s="8" t="s">
        <v>302</v>
      </c>
      <c r="F40" s="25" t="s">
        <v>432</v>
      </c>
      <c r="G40" s="9">
        <v>44961</v>
      </c>
      <c r="H40" s="9">
        <v>45325</v>
      </c>
      <c r="I40" s="9">
        <v>44231</v>
      </c>
      <c r="J40" s="25" t="s">
        <v>303</v>
      </c>
    </row>
    <row r="41" spans="1:10" s="26" customFormat="1" ht="50.25" customHeight="1" x14ac:dyDescent="0.3">
      <c r="A41" s="6" t="s">
        <v>285</v>
      </c>
      <c r="B41" s="7" t="s">
        <v>286</v>
      </c>
      <c r="C41" s="7" t="s">
        <v>287</v>
      </c>
      <c r="D41" s="6" t="s">
        <v>288</v>
      </c>
      <c r="E41" s="8">
        <v>3.3</v>
      </c>
      <c r="F41" s="25" t="s">
        <v>430</v>
      </c>
      <c r="G41" s="9">
        <v>45017</v>
      </c>
      <c r="H41" s="9">
        <v>45383</v>
      </c>
      <c r="I41" s="9">
        <v>45015</v>
      </c>
      <c r="J41" s="25" t="s">
        <v>30</v>
      </c>
    </row>
    <row r="42" spans="1:10" s="26" customFormat="1" ht="50.25" customHeight="1" x14ac:dyDescent="0.3">
      <c r="A42" s="6" t="s">
        <v>285</v>
      </c>
      <c r="B42" s="7" t="s">
        <v>286</v>
      </c>
      <c r="C42" s="7" t="s">
        <v>287</v>
      </c>
      <c r="D42" s="20" t="s">
        <v>288</v>
      </c>
      <c r="E42" s="46" t="s">
        <v>394</v>
      </c>
      <c r="F42" s="25" t="s">
        <v>430</v>
      </c>
      <c r="G42" s="9">
        <v>45017</v>
      </c>
      <c r="H42" s="9">
        <v>45383</v>
      </c>
      <c r="I42" s="9">
        <v>45015</v>
      </c>
      <c r="J42" s="25" t="s">
        <v>30</v>
      </c>
    </row>
    <row r="43" spans="1:10" s="26" customFormat="1" ht="78" x14ac:dyDescent="0.3">
      <c r="A43" s="6" t="s">
        <v>180</v>
      </c>
      <c r="B43" s="7" t="s">
        <v>181</v>
      </c>
      <c r="C43" s="7" t="s">
        <v>504</v>
      </c>
      <c r="D43" s="6" t="s">
        <v>182</v>
      </c>
      <c r="E43" s="8">
        <v>10975.94</v>
      </c>
      <c r="F43" s="25" t="s">
        <v>432</v>
      </c>
      <c r="G43" s="9">
        <v>45158</v>
      </c>
      <c r="H43" s="9">
        <v>45523</v>
      </c>
      <c r="I43" s="9">
        <v>44792</v>
      </c>
      <c r="J43" s="25" t="s">
        <v>458</v>
      </c>
    </row>
    <row r="44" spans="1:10" s="26" customFormat="1" ht="63.75" customHeight="1" x14ac:dyDescent="0.3">
      <c r="A44" s="6" t="s">
        <v>395</v>
      </c>
      <c r="B44" s="7" t="s">
        <v>396</v>
      </c>
      <c r="C44" s="7" t="s">
        <v>397</v>
      </c>
      <c r="D44" s="20" t="s">
        <v>398</v>
      </c>
      <c r="E44" s="8">
        <v>1500</v>
      </c>
      <c r="F44" s="25" t="s">
        <v>430</v>
      </c>
      <c r="G44" s="65">
        <v>44991</v>
      </c>
      <c r="H44" s="65">
        <v>45357</v>
      </c>
      <c r="I44" s="9">
        <v>44991</v>
      </c>
      <c r="J44" s="25" t="s">
        <v>485</v>
      </c>
    </row>
    <row r="45" spans="1:10" s="26" customFormat="1" ht="50.25" customHeight="1" x14ac:dyDescent="0.3">
      <c r="A45" s="6" t="s">
        <v>85</v>
      </c>
      <c r="B45" s="7" t="s">
        <v>86</v>
      </c>
      <c r="C45" s="7" t="s">
        <v>87</v>
      </c>
      <c r="D45" s="6" t="s">
        <v>88</v>
      </c>
      <c r="E45" s="8">
        <v>136</v>
      </c>
      <c r="F45" s="25" t="s">
        <v>432</v>
      </c>
      <c r="G45" s="9">
        <v>44654</v>
      </c>
      <c r="H45" s="9">
        <v>45018</v>
      </c>
      <c r="I45" s="9">
        <v>44166</v>
      </c>
      <c r="J45" s="25" t="s">
        <v>448</v>
      </c>
    </row>
    <row r="46" spans="1:10" s="26" customFormat="1" ht="50.25" customHeight="1" x14ac:dyDescent="0.3">
      <c r="A46" s="6" t="s">
        <v>378</v>
      </c>
      <c r="B46" s="7" t="s">
        <v>379</v>
      </c>
      <c r="C46" s="7" t="s">
        <v>380</v>
      </c>
      <c r="D46" s="6" t="s">
        <v>381</v>
      </c>
      <c r="E46" s="8">
        <v>7600</v>
      </c>
      <c r="F46" s="25" t="s">
        <v>430</v>
      </c>
      <c r="G46" s="9">
        <v>45000</v>
      </c>
      <c r="H46" s="9">
        <v>45366</v>
      </c>
      <c r="I46" s="9">
        <v>44999</v>
      </c>
      <c r="J46" s="25" t="s">
        <v>332</v>
      </c>
    </row>
    <row r="47" spans="1:10" s="26" customFormat="1" ht="50.25" customHeight="1" x14ac:dyDescent="0.3">
      <c r="A47" s="6" t="s">
        <v>210</v>
      </c>
      <c r="B47" s="7" t="s">
        <v>211</v>
      </c>
      <c r="C47" s="7" t="s">
        <v>212</v>
      </c>
      <c r="D47" s="6" t="s">
        <v>213</v>
      </c>
      <c r="E47" s="8" t="s">
        <v>29</v>
      </c>
      <c r="F47" s="25" t="s">
        <v>430</v>
      </c>
      <c r="G47" s="9">
        <v>44845</v>
      </c>
      <c r="H47" s="9">
        <v>45210</v>
      </c>
      <c r="I47" s="9">
        <v>44833</v>
      </c>
      <c r="J47" s="25" t="s">
        <v>497</v>
      </c>
    </row>
    <row r="48" spans="1:10" s="26" customFormat="1" ht="50.25" customHeight="1" x14ac:dyDescent="0.3">
      <c r="A48" s="6" t="s">
        <v>156</v>
      </c>
      <c r="B48" s="7" t="s">
        <v>157</v>
      </c>
      <c r="C48" s="7" t="s">
        <v>158</v>
      </c>
      <c r="D48" s="6" t="s">
        <v>159</v>
      </c>
      <c r="E48" s="8">
        <v>41258.46</v>
      </c>
      <c r="F48" s="25" t="s">
        <v>440</v>
      </c>
      <c r="G48" s="9">
        <v>45148</v>
      </c>
      <c r="H48" s="9">
        <v>45513</v>
      </c>
      <c r="I48" s="9">
        <v>44417</v>
      </c>
      <c r="J48" s="25" t="s">
        <v>468</v>
      </c>
    </row>
    <row r="49" spans="1:10" s="26" customFormat="1" ht="50.25" customHeight="1" x14ac:dyDescent="0.3">
      <c r="A49" s="6" t="s">
        <v>354</v>
      </c>
      <c r="B49" s="7" t="s">
        <v>355</v>
      </c>
      <c r="C49" s="7" t="s">
        <v>356</v>
      </c>
      <c r="D49" s="6" t="s">
        <v>357</v>
      </c>
      <c r="E49" s="8">
        <v>16600</v>
      </c>
      <c r="F49" s="25" t="s">
        <v>440</v>
      </c>
      <c r="G49" s="9">
        <v>44763</v>
      </c>
      <c r="H49" s="9">
        <v>45127</v>
      </c>
      <c r="I49" s="9">
        <v>44397</v>
      </c>
      <c r="J49" s="25" t="s">
        <v>48</v>
      </c>
    </row>
    <row r="50" spans="1:10" s="26" customFormat="1" ht="50.25" customHeight="1" x14ac:dyDescent="0.3">
      <c r="A50" s="6" t="s">
        <v>107</v>
      </c>
      <c r="B50" s="7" t="s">
        <v>108</v>
      </c>
      <c r="C50" s="7" t="s">
        <v>109</v>
      </c>
      <c r="D50" s="6" t="s">
        <v>110</v>
      </c>
      <c r="E50" s="8" t="s">
        <v>111</v>
      </c>
      <c r="F50" s="25" t="s">
        <v>433</v>
      </c>
      <c r="G50" s="9">
        <v>44697</v>
      </c>
      <c r="H50" s="9">
        <v>45061</v>
      </c>
      <c r="I50" s="9">
        <v>44331</v>
      </c>
      <c r="J50" s="25" t="s">
        <v>112</v>
      </c>
    </row>
    <row r="51" spans="1:10" s="26" customFormat="1" ht="50.25" customHeight="1" x14ac:dyDescent="0.3">
      <c r="A51" s="6" t="s">
        <v>309</v>
      </c>
      <c r="B51" s="7" t="s">
        <v>310</v>
      </c>
      <c r="C51" s="7" t="s">
        <v>311</v>
      </c>
      <c r="D51" s="6" t="s">
        <v>312</v>
      </c>
      <c r="E51" s="8">
        <v>1239</v>
      </c>
      <c r="F51" s="25" t="s">
        <v>443</v>
      </c>
      <c r="G51" s="9">
        <v>45232</v>
      </c>
      <c r="H51" s="9">
        <v>45597</v>
      </c>
      <c r="I51" s="9">
        <v>44866</v>
      </c>
      <c r="J51" s="25" t="s">
        <v>503</v>
      </c>
    </row>
    <row r="52" spans="1:10" s="26" customFormat="1" ht="50.25" customHeight="1" x14ac:dyDescent="0.3">
      <c r="A52" s="6" t="s">
        <v>134</v>
      </c>
      <c r="B52" s="7" t="s">
        <v>135</v>
      </c>
      <c r="C52" s="7" t="s">
        <v>136</v>
      </c>
      <c r="D52" s="6" t="s">
        <v>137</v>
      </c>
      <c r="E52" s="8">
        <v>25</v>
      </c>
      <c r="F52" s="25" t="s">
        <v>443</v>
      </c>
      <c r="G52" s="9">
        <v>45093</v>
      </c>
      <c r="H52" s="9">
        <v>45458</v>
      </c>
      <c r="I52" s="9">
        <v>43997</v>
      </c>
      <c r="J52" s="25" t="s">
        <v>459</v>
      </c>
    </row>
    <row r="53" spans="1:10" s="26" customFormat="1" ht="50.25" customHeight="1" x14ac:dyDescent="0.3">
      <c r="A53" s="6" t="s">
        <v>183</v>
      </c>
      <c r="B53" s="7" t="s">
        <v>184</v>
      </c>
      <c r="C53" s="7" t="s">
        <v>185</v>
      </c>
      <c r="D53" s="6" t="s">
        <v>186</v>
      </c>
      <c r="E53" s="8">
        <v>850</v>
      </c>
      <c r="F53" s="25" t="s">
        <v>432</v>
      </c>
      <c r="G53" s="9">
        <v>45190</v>
      </c>
      <c r="H53" s="9">
        <v>45555</v>
      </c>
      <c r="I53" s="9">
        <v>44459</v>
      </c>
      <c r="J53" s="25" t="s">
        <v>476</v>
      </c>
    </row>
    <row r="54" spans="1:10" s="26" customFormat="1" ht="50.25" customHeight="1" x14ac:dyDescent="0.3">
      <c r="A54" s="6" t="s">
        <v>54</v>
      </c>
      <c r="B54" s="7" t="s">
        <v>55</v>
      </c>
      <c r="C54" s="7" t="s">
        <v>56</v>
      </c>
      <c r="D54" s="6" t="s">
        <v>57</v>
      </c>
      <c r="E54" s="8">
        <v>1798.8</v>
      </c>
      <c r="F54" s="25" t="s">
        <v>430</v>
      </c>
      <c r="G54" s="9">
        <v>44965</v>
      </c>
      <c r="H54" s="9">
        <v>45330</v>
      </c>
      <c r="I54" s="9">
        <v>44965</v>
      </c>
      <c r="J54" s="25" t="s">
        <v>58</v>
      </c>
    </row>
    <row r="55" spans="1:10" s="26" customFormat="1" ht="50.25" customHeight="1" x14ac:dyDescent="0.3">
      <c r="A55" s="47" t="s">
        <v>423</v>
      </c>
      <c r="B55" s="43" t="s">
        <v>249</v>
      </c>
      <c r="C55" s="53" t="s">
        <v>250</v>
      </c>
      <c r="D55" s="44" t="s">
        <v>251</v>
      </c>
      <c r="E55" s="30" t="s">
        <v>424</v>
      </c>
      <c r="F55" s="28" t="s">
        <v>433</v>
      </c>
      <c r="G55" s="65">
        <v>44897</v>
      </c>
      <c r="H55" s="69">
        <v>45261</v>
      </c>
      <c r="I55" s="65">
        <v>44166</v>
      </c>
      <c r="J55" s="28" t="s">
        <v>252</v>
      </c>
    </row>
    <row r="56" spans="1:10" s="26" customFormat="1" ht="50.25" customHeight="1" x14ac:dyDescent="0.3">
      <c r="A56" s="48" t="s">
        <v>486</v>
      </c>
      <c r="B56" s="43" t="s">
        <v>487</v>
      </c>
      <c r="C56" s="53" t="s">
        <v>488</v>
      </c>
      <c r="D56" s="44" t="s">
        <v>489</v>
      </c>
      <c r="E56" s="58">
        <v>203057.8</v>
      </c>
      <c r="F56" s="28" t="s">
        <v>430</v>
      </c>
      <c r="G56" s="65">
        <v>45170</v>
      </c>
      <c r="H56" s="69">
        <v>45536</v>
      </c>
      <c r="I56" s="65">
        <v>45170</v>
      </c>
      <c r="J56" s="28" t="s">
        <v>477</v>
      </c>
    </row>
    <row r="57" spans="1:10" s="26" customFormat="1" ht="50.25" customHeight="1" x14ac:dyDescent="0.3">
      <c r="A57" s="6" t="s">
        <v>318</v>
      </c>
      <c r="B57" s="7" t="s">
        <v>319</v>
      </c>
      <c r="C57" s="7" t="s">
        <v>320</v>
      </c>
      <c r="D57" s="6" t="s">
        <v>321</v>
      </c>
      <c r="E57" s="8">
        <v>11735</v>
      </c>
      <c r="F57" s="25" t="s">
        <v>450</v>
      </c>
      <c r="G57" s="9">
        <v>44988</v>
      </c>
      <c r="H57" s="9">
        <v>45353</v>
      </c>
      <c r="I57" s="9">
        <v>43892</v>
      </c>
      <c r="J57" s="25" t="s">
        <v>322</v>
      </c>
    </row>
    <row r="58" spans="1:10" s="26" customFormat="1" ht="50.25" customHeight="1" x14ac:dyDescent="0.3">
      <c r="A58" s="6" t="s">
        <v>201</v>
      </c>
      <c r="B58" s="7" t="s">
        <v>202</v>
      </c>
      <c r="C58" s="7" t="s">
        <v>203</v>
      </c>
      <c r="D58" s="6" t="s">
        <v>204</v>
      </c>
      <c r="E58" s="8">
        <v>26422</v>
      </c>
      <c r="F58" s="25" t="s">
        <v>433</v>
      </c>
      <c r="G58" s="9">
        <v>45201</v>
      </c>
      <c r="H58" s="9">
        <v>45566</v>
      </c>
      <c r="I58" s="9">
        <v>44105</v>
      </c>
      <c r="J58" s="25" t="s">
        <v>498</v>
      </c>
    </row>
    <row r="59" spans="1:10" s="26" customFormat="1" ht="50.25" customHeight="1" x14ac:dyDescent="0.3">
      <c r="A59" s="6" t="s">
        <v>337</v>
      </c>
      <c r="B59" s="7" t="s">
        <v>338</v>
      </c>
      <c r="C59" s="7" t="s">
        <v>339</v>
      </c>
      <c r="D59" s="6" t="s">
        <v>340</v>
      </c>
      <c r="E59" s="8">
        <v>700</v>
      </c>
      <c r="F59" s="25"/>
      <c r="G59" s="9">
        <v>44642</v>
      </c>
      <c r="H59" s="9">
        <v>45006</v>
      </c>
      <c r="I59" s="9">
        <v>43789</v>
      </c>
      <c r="J59" s="25" t="s">
        <v>438</v>
      </c>
    </row>
    <row r="60" spans="1:10" s="26" customFormat="1" ht="50.25" customHeight="1" x14ac:dyDescent="0.3">
      <c r="A60" s="6" t="s">
        <v>219</v>
      </c>
      <c r="B60" s="7" t="s">
        <v>220</v>
      </c>
      <c r="C60" s="7" t="s">
        <v>221</v>
      </c>
      <c r="D60" s="6" t="s">
        <v>222</v>
      </c>
      <c r="E60" s="8">
        <v>250</v>
      </c>
      <c r="F60" s="25" t="s">
        <v>429</v>
      </c>
      <c r="G60" s="9">
        <v>44836</v>
      </c>
      <c r="H60" s="9">
        <v>45200</v>
      </c>
      <c r="I60" s="9">
        <v>43739</v>
      </c>
      <c r="J60" s="25" t="s">
        <v>464</v>
      </c>
    </row>
    <row r="61" spans="1:10" s="26" customFormat="1" ht="50.25" customHeight="1" x14ac:dyDescent="0.3">
      <c r="A61" s="6" t="s">
        <v>177</v>
      </c>
      <c r="B61" s="7" t="s">
        <v>178</v>
      </c>
      <c r="C61" s="7" t="s">
        <v>441</v>
      </c>
      <c r="D61" s="6" t="s">
        <v>179</v>
      </c>
      <c r="E61" s="8">
        <v>377708.55</v>
      </c>
      <c r="F61" s="25" t="s">
        <v>432</v>
      </c>
      <c r="G61" s="9">
        <v>45145</v>
      </c>
      <c r="H61" s="9">
        <v>45510</v>
      </c>
      <c r="I61" s="9">
        <v>44779</v>
      </c>
      <c r="J61" s="25" t="s">
        <v>442</v>
      </c>
    </row>
    <row r="62" spans="1:10" s="26" customFormat="1" ht="50.25" customHeight="1" x14ac:dyDescent="0.3">
      <c r="A62" s="6" t="s">
        <v>187</v>
      </c>
      <c r="B62" s="7" t="s">
        <v>188</v>
      </c>
      <c r="C62" s="7">
        <v>7460</v>
      </c>
      <c r="D62" s="6" t="s">
        <v>189</v>
      </c>
      <c r="E62" s="8">
        <v>2700</v>
      </c>
      <c r="F62" s="25" t="s">
        <v>432</v>
      </c>
      <c r="G62" s="9">
        <v>45197</v>
      </c>
      <c r="H62" s="9">
        <v>45562</v>
      </c>
      <c r="I62" s="9">
        <v>44466</v>
      </c>
      <c r="J62" s="25" t="s">
        <v>466</v>
      </c>
    </row>
    <row r="63" spans="1:10" s="26" customFormat="1" ht="50.25" customHeight="1" x14ac:dyDescent="0.3">
      <c r="A63" s="6" t="s">
        <v>138</v>
      </c>
      <c r="B63" s="7" t="s">
        <v>139</v>
      </c>
      <c r="C63" s="7" t="s">
        <v>140</v>
      </c>
      <c r="D63" s="6" t="s">
        <v>141</v>
      </c>
      <c r="E63" s="8">
        <v>22405</v>
      </c>
      <c r="F63" s="25" t="s">
        <v>460</v>
      </c>
      <c r="G63" s="9">
        <v>45079</v>
      </c>
      <c r="H63" s="9">
        <v>45444</v>
      </c>
      <c r="I63" s="9">
        <v>43983</v>
      </c>
      <c r="J63" s="25" t="s">
        <v>75</v>
      </c>
    </row>
    <row r="64" spans="1:10" s="26" customFormat="1" ht="78" x14ac:dyDescent="0.3">
      <c r="A64" s="6" t="s">
        <v>103</v>
      </c>
      <c r="B64" s="7" t="s">
        <v>104</v>
      </c>
      <c r="C64" s="7" t="s">
        <v>105</v>
      </c>
      <c r="D64" s="6" t="s">
        <v>106</v>
      </c>
      <c r="E64" s="8">
        <v>384.27</v>
      </c>
      <c r="F64" s="25" t="s">
        <v>443</v>
      </c>
      <c r="G64" s="9">
        <v>45140</v>
      </c>
      <c r="H64" s="9">
        <v>45505</v>
      </c>
      <c r="I64" s="9">
        <v>44341</v>
      </c>
      <c r="J64" s="25" t="s">
        <v>447</v>
      </c>
    </row>
    <row r="65" spans="1:10" s="26" customFormat="1" ht="50.25" customHeight="1" x14ac:dyDescent="0.3">
      <c r="A65" s="6" t="s">
        <v>164</v>
      </c>
      <c r="B65" s="7" t="s">
        <v>165</v>
      </c>
      <c r="C65" s="7" t="s">
        <v>166</v>
      </c>
      <c r="D65" s="6" t="s">
        <v>167</v>
      </c>
      <c r="E65" s="8">
        <v>620</v>
      </c>
      <c r="F65" s="25" t="s">
        <v>433</v>
      </c>
      <c r="G65" s="9">
        <v>44820</v>
      </c>
      <c r="H65" s="9">
        <v>45184</v>
      </c>
      <c r="I65" s="9">
        <v>43359</v>
      </c>
      <c r="J65" s="25" t="s">
        <v>20</v>
      </c>
    </row>
    <row r="66" spans="1:10" s="26" customFormat="1" ht="50.25" customHeight="1" x14ac:dyDescent="0.3">
      <c r="A66" s="6" t="s">
        <v>358</v>
      </c>
      <c r="B66" s="7" t="s">
        <v>359</v>
      </c>
      <c r="C66" s="7" t="s">
        <v>360</v>
      </c>
      <c r="D66" s="6" t="s">
        <v>361</v>
      </c>
      <c r="E66" s="8">
        <v>370400</v>
      </c>
      <c r="F66" s="25" t="s">
        <v>443</v>
      </c>
      <c r="G66" s="9">
        <v>44744</v>
      </c>
      <c r="H66" s="9">
        <v>45108</v>
      </c>
      <c r="I66" s="9">
        <v>44378</v>
      </c>
      <c r="J66" s="25" t="s">
        <v>146</v>
      </c>
    </row>
    <row r="67" spans="1:10" s="26" customFormat="1" ht="50.25" customHeight="1" x14ac:dyDescent="0.3">
      <c r="A67" s="6" t="s">
        <v>117</v>
      </c>
      <c r="B67" s="7" t="s">
        <v>118</v>
      </c>
      <c r="C67" s="7" t="s">
        <v>119</v>
      </c>
      <c r="D67" s="6" t="s">
        <v>120</v>
      </c>
      <c r="E67" s="45">
        <v>51431.33</v>
      </c>
      <c r="F67" s="25" t="s">
        <v>449</v>
      </c>
      <c r="G67" s="9">
        <v>45088</v>
      </c>
      <c r="H67" s="9">
        <v>45453</v>
      </c>
      <c r="I67" s="9">
        <v>43923</v>
      </c>
      <c r="J67" s="25" t="s">
        <v>121</v>
      </c>
    </row>
    <row r="68" spans="1:10" s="26" customFormat="1" ht="50.25" customHeight="1" x14ac:dyDescent="0.3">
      <c r="A68" s="6" t="s">
        <v>31</v>
      </c>
      <c r="B68" s="7" t="s">
        <v>32</v>
      </c>
      <c r="C68" s="7" t="s">
        <v>33</v>
      </c>
      <c r="D68" s="6" t="s">
        <v>34</v>
      </c>
      <c r="E68" s="10">
        <v>63200</v>
      </c>
      <c r="F68" s="25" t="s">
        <v>433</v>
      </c>
      <c r="G68" s="9">
        <v>44668</v>
      </c>
      <c r="H68" s="11">
        <v>45032</v>
      </c>
      <c r="I68" s="9">
        <v>43937</v>
      </c>
      <c r="J68" s="25" t="s">
        <v>434</v>
      </c>
    </row>
    <row r="69" spans="1:10" s="26" customFormat="1" ht="50.25" customHeight="1" x14ac:dyDescent="0.3">
      <c r="A69" s="6" t="s">
        <v>168</v>
      </c>
      <c r="B69" s="7" t="s">
        <v>169</v>
      </c>
      <c r="C69" s="7" t="s">
        <v>170</v>
      </c>
      <c r="D69" s="6" t="s">
        <v>171</v>
      </c>
      <c r="E69" s="10">
        <v>34614.480000000003</v>
      </c>
      <c r="F69" s="25" t="s">
        <v>443</v>
      </c>
      <c r="G69" s="9">
        <v>44821</v>
      </c>
      <c r="H69" s="11">
        <v>45185</v>
      </c>
      <c r="I69" s="9">
        <v>44090</v>
      </c>
      <c r="J69" s="25" t="s">
        <v>172</v>
      </c>
    </row>
    <row r="70" spans="1:10" s="26" customFormat="1" ht="50.25" customHeight="1" x14ac:dyDescent="0.3">
      <c r="A70" s="6" t="s">
        <v>113</v>
      </c>
      <c r="B70" s="7" t="s">
        <v>114</v>
      </c>
      <c r="C70" s="7" t="s">
        <v>115</v>
      </c>
      <c r="D70" s="6" t="s">
        <v>116</v>
      </c>
      <c r="E70" s="10">
        <v>39689.99</v>
      </c>
      <c r="F70" s="25" t="s">
        <v>449</v>
      </c>
      <c r="G70" s="9">
        <v>45057</v>
      </c>
      <c r="H70" s="11">
        <v>45422</v>
      </c>
      <c r="I70" s="9">
        <v>43595</v>
      </c>
      <c r="J70" s="25" t="s">
        <v>461</v>
      </c>
    </row>
    <row r="71" spans="1:10" s="26" customFormat="1" ht="50.25" customHeight="1" x14ac:dyDescent="0.3">
      <c r="A71" s="6" t="s">
        <v>94</v>
      </c>
      <c r="B71" s="7" t="s">
        <v>95</v>
      </c>
      <c r="C71" s="7" t="s">
        <v>96</v>
      </c>
      <c r="D71" s="6" t="s">
        <v>97</v>
      </c>
      <c r="E71" s="10">
        <v>8041.28</v>
      </c>
      <c r="F71" s="25" t="s">
        <v>443</v>
      </c>
      <c r="G71" s="9">
        <v>45048</v>
      </c>
      <c r="H71" s="11">
        <v>45413</v>
      </c>
      <c r="I71" s="9">
        <v>43951</v>
      </c>
      <c r="J71" s="25" t="s">
        <v>98</v>
      </c>
    </row>
    <row r="72" spans="1:10" s="26" customFormat="1" ht="50.25" customHeight="1" x14ac:dyDescent="0.3">
      <c r="A72" s="6" t="s">
        <v>341</v>
      </c>
      <c r="B72" s="7" t="s">
        <v>342</v>
      </c>
      <c r="C72" s="7" t="s">
        <v>343</v>
      </c>
      <c r="D72" s="6" t="s">
        <v>344</v>
      </c>
      <c r="E72" s="10">
        <v>842.12</v>
      </c>
      <c r="F72" s="25"/>
      <c r="G72" s="9">
        <v>42683</v>
      </c>
      <c r="H72" s="11" t="s">
        <v>345</v>
      </c>
      <c r="I72" s="9">
        <v>42683</v>
      </c>
      <c r="J72" s="25" t="s">
        <v>438</v>
      </c>
    </row>
    <row r="73" spans="1:10" s="26" customFormat="1" ht="50.25" customHeight="1" x14ac:dyDescent="0.3">
      <c r="A73" s="6" t="s">
        <v>223</v>
      </c>
      <c r="B73" s="7" t="s">
        <v>224</v>
      </c>
      <c r="C73" s="7" t="s">
        <v>225</v>
      </c>
      <c r="D73" s="6" t="s">
        <v>226</v>
      </c>
      <c r="E73" s="10" t="s">
        <v>227</v>
      </c>
      <c r="F73" s="25" t="s">
        <v>432</v>
      </c>
      <c r="G73" s="9">
        <v>45201</v>
      </c>
      <c r="H73" s="11">
        <v>45566</v>
      </c>
      <c r="I73" s="9">
        <v>44470</v>
      </c>
      <c r="J73" s="25" t="s">
        <v>498</v>
      </c>
    </row>
    <row r="74" spans="1:10" s="26" customFormat="1" ht="50.25" customHeight="1" x14ac:dyDescent="0.3">
      <c r="A74" s="6" t="s">
        <v>346</v>
      </c>
      <c r="B74" s="7" t="s">
        <v>347</v>
      </c>
      <c r="C74" s="7" t="s">
        <v>348</v>
      </c>
      <c r="D74" s="6" t="s">
        <v>349</v>
      </c>
      <c r="E74" s="10">
        <v>1990</v>
      </c>
      <c r="F74" s="25" t="s">
        <v>440</v>
      </c>
      <c r="G74" s="9">
        <v>45203</v>
      </c>
      <c r="H74" s="11">
        <v>45568</v>
      </c>
      <c r="I74" s="9">
        <v>44837</v>
      </c>
      <c r="J74" s="25" t="s">
        <v>483</v>
      </c>
    </row>
    <row r="75" spans="1:10" s="26" customFormat="1" ht="50.25" customHeight="1" x14ac:dyDescent="0.3">
      <c r="A75" s="6" t="s">
        <v>402</v>
      </c>
      <c r="B75" s="7" t="s">
        <v>403</v>
      </c>
      <c r="C75" s="7" t="s">
        <v>404</v>
      </c>
      <c r="D75" s="20" t="s">
        <v>405</v>
      </c>
      <c r="E75" s="24" t="s">
        <v>406</v>
      </c>
      <c r="F75" s="25" t="s">
        <v>430</v>
      </c>
      <c r="G75" s="65">
        <v>45042</v>
      </c>
      <c r="H75" s="70">
        <v>45408</v>
      </c>
      <c r="I75" s="9">
        <v>45042</v>
      </c>
      <c r="J75" s="27" t="s">
        <v>407</v>
      </c>
    </row>
    <row r="76" spans="1:10" s="26" customFormat="1" ht="50.25" customHeight="1" x14ac:dyDescent="0.3">
      <c r="A76" s="6" t="s">
        <v>35</v>
      </c>
      <c r="B76" s="7" t="s">
        <v>36</v>
      </c>
      <c r="C76" s="7" t="s">
        <v>37</v>
      </c>
      <c r="D76" s="6" t="s">
        <v>38</v>
      </c>
      <c r="E76" s="10">
        <v>14698.93</v>
      </c>
      <c r="F76" s="25" t="s">
        <v>430</v>
      </c>
      <c r="G76" s="9">
        <v>44931</v>
      </c>
      <c r="H76" s="11">
        <v>45296</v>
      </c>
      <c r="I76" s="9">
        <v>44931</v>
      </c>
      <c r="J76" s="25" t="s">
        <v>39</v>
      </c>
    </row>
    <row r="77" spans="1:10" s="26" customFormat="1" ht="78" x14ac:dyDescent="0.3">
      <c r="A77" s="47" t="s">
        <v>418</v>
      </c>
      <c r="B77" s="43" t="s">
        <v>419</v>
      </c>
      <c r="C77" s="53" t="s">
        <v>420</v>
      </c>
      <c r="D77" s="44" t="s">
        <v>421</v>
      </c>
      <c r="E77" s="57" t="s">
        <v>29</v>
      </c>
      <c r="F77" s="25" t="s">
        <v>430</v>
      </c>
      <c r="G77" s="65">
        <v>45108</v>
      </c>
      <c r="H77" s="71">
        <v>45474</v>
      </c>
      <c r="I77" s="67">
        <v>45084</v>
      </c>
      <c r="J77" s="25" t="s">
        <v>422</v>
      </c>
    </row>
    <row r="78" spans="1:10" s="26" customFormat="1" ht="52.5" customHeight="1" x14ac:dyDescent="0.3">
      <c r="A78" s="6" t="s">
        <v>413</v>
      </c>
      <c r="B78" s="7" t="s">
        <v>414</v>
      </c>
      <c r="C78" s="43" t="s">
        <v>415</v>
      </c>
      <c r="D78" s="44" t="s">
        <v>416</v>
      </c>
      <c r="E78" s="29" t="s">
        <v>29</v>
      </c>
      <c r="F78" s="25" t="s">
        <v>457</v>
      </c>
      <c r="G78" s="65">
        <v>45082</v>
      </c>
      <c r="H78" s="70">
        <v>45448</v>
      </c>
      <c r="I78" s="67">
        <v>45082</v>
      </c>
      <c r="J78" s="27" t="s">
        <v>417</v>
      </c>
    </row>
    <row r="79" spans="1:10" s="26" customFormat="1" ht="75" customHeight="1" x14ac:dyDescent="0.3">
      <c r="A79" s="6" t="s">
        <v>304</v>
      </c>
      <c r="B79" s="7" t="s">
        <v>305</v>
      </c>
      <c r="C79" s="7" t="s">
        <v>306</v>
      </c>
      <c r="D79" s="6" t="s">
        <v>307</v>
      </c>
      <c r="E79" s="10">
        <v>843.97</v>
      </c>
      <c r="F79" s="25" t="s">
        <v>432</v>
      </c>
      <c r="G79" s="9">
        <v>44974</v>
      </c>
      <c r="H79" s="11">
        <v>45338</v>
      </c>
      <c r="I79" s="9">
        <v>44243</v>
      </c>
      <c r="J79" s="25" t="s">
        <v>308</v>
      </c>
    </row>
    <row r="80" spans="1:10" s="26" customFormat="1" ht="50.25" customHeight="1" x14ac:dyDescent="0.3">
      <c r="A80" s="6" t="s">
        <v>261</v>
      </c>
      <c r="B80" s="7" t="s">
        <v>262</v>
      </c>
      <c r="C80" s="7" t="s">
        <v>263</v>
      </c>
      <c r="D80" s="6" t="s">
        <v>264</v>
      </c>
      <c r="E80" s="10" t="s">
        <v>29</v>
      </c>
      <c r="F80" s="25" t="s">
        <v>432</v>
      </c>
      <c r="G80" s="9">
        <v>44928</v>
      </c>
      <c r="H80" s="11">
        <v>45292</v>
      </c>
      <c r="I80" s="9">
        <v>44197</v>
      </c>
      <c r="J80" s="25" t="s">
        <v>265</v>
      </c>
    </row>
    <row r="81" spans="1:10" s="26" customFormat="1" ht="50.25" customHeight="1" x14ac:dyDescent="0.3">
      <c r="A81" s="6" t="s">
        <v>25</v>
      </c>
      <c r="B81" s="43" t="s">
        <v>26</v>
      </c>
      <c r="C81" s="7" t="s">
        <v>27</v>
      </c>
      <c r="D81" s="44" t="s">
        <v>28</v>
      </c>
      <c r="E81" s="10" t="s">
        <v>29</v>
      </c>
      <c r="F81" s="25" t="s">
        <v>432</v>
      </c>
      <c r="G81" s="9">
        <v>45018</v>
      </c>
      <c r="H81" s="11">
        <v>45383</v>
      </c>
      <c r="I81" s="9">
        <v>44287</v>
      </c>
      <c r="J81" s="25" t="s">
        <v>30</v>
      </c>
    </row>
    <row r="82" spans="1:10" s="26" customFormat="1" ht="62.4" x14ac:dyDescent="0.3">
      <c r="A82" s="6" t="s">
        <v>59</v>
      </c>
      <c r="B82" s="7" t="s">
        <v>60</v>
      </c>
      <c r="C82" s="7" t="s">
        <v>61</v>
      </c>
      <c r="D82" s="6" t="s">
        <v>62</v>
      </c>
      <c r="E82" s="10" t="s">
        <v>63</v>
      </c>
      <c r="F82" s="25" t="s">
        <v>432</v>
      </c>
      <c r="G82" s="9">
        <v>45023</v>
      </c>
      <c r="H82" s="11">
        <v>45388</v>
      </c>
      <c r="I82" s="9">
        <v>44293</v>
      </c>
      <c r="J82" s="25" t="s">
        <v>64</v>
      </c>
    </row>
    <row r="83" spans="1:10" s="26" customFormat="1" ht="50.25" customHeight="1" x14ac:dyDescent="0.3">
      <c r="A83" s="6" t="s">
        <v>40</v>
      </c>
      <c r="B83" s="7" t="s">
        <v>41</v>
      </c>
      <c r="C83" s="7" t="s">
        <v>42</v>
      </c>
      <c r="D83" s="6" t="s">
        <v>43</v>
      </c>
      <c r="E83" s="10" t="s">
        <v>29</v>
      </c>
      <c r="F83" s="25" t="s">
        <v>430</v>
      </c>
      <c r="G83" s="9">
        <v>45017</v>
      </c>
      <c r="H83" s="11">
        <v>45383</v>
      </c>
      <c r="I83" s="9">
        <v>45000</v>
      </c>
      <c r="J83" s="25" t="s">
        <v>30</v>
      </c>
    </row>
    <row r="84" spans="1:10" s="26" customFormat="1" ht="50.25" customHeight="1" x14ac:dyDescent="0.3">
      <c r="A84" s="6" t="s">
        <v>11</v>
      </c>
      <c r="B84" s="7" t="s">
        <v>12</v>
      </c>
      <c r="C84" s="7" t="s">
        <v>13</v>
      </c>
      <c r="D84" s="6" t="s">
        <v>14</v>
      </c>
      <c r="E84" s="10">
        <v>12262</v>
      </c>
      <c r="F84" s="25" t="s">
        <v>429</v>
      </c>
      <c r="G84" s="9">
        <v>45020</v>
      </c>
      <c r="H84" s="11">
        <v>45385</v>
      </c>
      <c r="I84" s="9">
        <v>43558</v>
      </c>
      <c r="J84" s="25" t="s">
        <v>15</v>
      </c>
    </row>
    <row r="85" spans="1:10" s="26" customFormat="1" ht="50.25" customHeight="1" x14ac:dyDescent="0.3">
      <c r="A85" s="6" t="s">
        <v>76</v>
      </c>
      <c r="B85" s="7" t="s">
        <v>77</v>
      </c>
      <c r="C85" s="7" t="s">
        <v>78</v>
      </c>
      <c r="D85" s="6" t="s">
        <v>79</v>
      </c>
      <c r="E85" s="10" t="s">
        <v>29</v>
      </c>
      <c r="F85" s="25" t="s">
        <v>432</v>
      </c>
      <c r="G85" s="9">
        <v>44894</v>
      </c>
      <c r="H85" s="11">
        <v>45259</v>
      </c>
      <c r="I85" s="9">
        <v>44894</v>
      </c>
      <c r="J85" s="25" t="s">
        <v>80</v>
      </c>
    </row>
    <row r="86" spans="1:10" s="26" customFormat="1" ht="50.25" customHeight="1" x14ac:dyDescent="0.3">
      <c r="A86" s="6" t="s">
        <v>81</v>
      </c>
      <c r="B86" s="7" t="s">
        <v>82</v>
      </c>
      <c r="C86" s="7" t="s">
        <v>83</v>
      </c>
      <c r="D86" s="6" t="s">
        <v>84</v>
      </c>
      <c r="E86" s="10">
        <v>1.9</v>
      </c>
      <c r="F86" s="25" t="s">
        <v>444</v>
      </c>
      <c r="G86" s="9">
        <v>45082</v>
      </c>
      <c r="H86" s="11">
        <v>45449</v>
      </c>
      <c r="I86" s="9">
        <v>44351</v>
      </c>
      <c r="J86" s="25" t="s">
        <v>445</v>
      </c>
    </row>
    <row r="87" spans="1:10" s="26" customFormat="1" ht="50.25" customHeight="1" x14ac:dyDescent="0.3">
      <c r="A87" s="6" t="s">
        <v>81</v>
      </c>
      <c r="B87" s="7" t="s">
        <v>82</v>
      </c>
      <c r="C87" s="7">
        <v>7126</v>
      </c>
      <c r="D87" s="6" t="s">
        <v>84</v>
      </c>
      <c r="E87" s="10" t="s">
        <v>446</v>
      </c>
      <c r="F87" s="25" t="s">
        <v>432</v>
      </c>
      <c r="G87" s="9">
        <v>45140</v>
      </c>
      <c r="H87" s="11">
        <v>45505</v>
      </c>
      <c r="I87" s="9">
        <v>44409</v>
      </c>
      <c r="J87" s="25" t="s">
        <v>447</v>
      </c>
    </row>
    <row r="88" spans="1:10" s="26" customFormat="1" ht="50.25" customHeight="1" x14ac:dyDescent="0.3">
      <c r="A88" s="6" t="s">
        <v>89</v>
      </c>
      <c r="B88" s="7" t="s">
        <v>90</v>
      </c>
      <c r="C88" s="7" t="s">
        <v>91</v>
      </c>
      <c r="D88" s="6" t="s">
        <v>92</v>
      </c>
      <c r="E88" s="10">
        <v>10000</v>
      </c>
      <c r="F88" s="25" t="s">
        <v>443</v>
      </c>
      <c r="G88" s="9">
        <v>45047</v>
      </c>
      <c r="H88" s="11">
        <v>45412</v>
      </c>
      <c r="I88" s="9">
        <v>43951</v>
      </c>
      <c r="J88" s="25" t="s">
        <v>93</v>
      </c>
    </row>
    <row r="89" spans="1:10" s="26" customFormat="1" ht="50.25" customHeight="1" x14ac:dyDescent="0.3">
      <c r="A89" s="6" t="s">
        <v>253</v>
      </c>
      <c r="B89" s="7" t="s">
        <v>254</v>
      </c>
      <c r="C89" s="7" t="s">
        <v>255</v>
      </c>
      <c r="D89" s="6" t="s">
        <v>256</v>
      </c>
      <c r="E89" s="10">
        <v>1950</v>
      </c>
      <c r="F89" s="25" t="s">
        <v>443</v>
      </c>
      <c r="G89" s="9">
        <v>44897</v>
      </c>
      <c r="H89" s="11">
        <v>45261</v>
      </c>
      <c r="I89" s="9">
        <v>43800</v>
      </c>
      <c r="J89" s="25" t="s">
        <v>252</v>
      </c>
    </row>
    <row r="90" spans="1:10" s="26" customFormat="1" ht="50.25" customHeight="1" x14ac:dyDescent="0.3">
      <c r="A90" s="6" t="s">
        <v>275</v>
      </c>
      <c r="B90" s="7" t="s">
        <v>276</v>
      </c>
      <c r="C90" s="7" t="s">
        <v>277</v>
      </c>
      <c r="D90" s="6" t="s">
        <v>278</v>
      </c>
      <c r="E90" s="10" t="s">
        <v>279</v>
      </c>
      <c r="F90" s="28" t="s">
        <v>443</v>
      </c>
      <c r="G90" s="9">
        <v>44938</v>
      </c>
      <c r="H90" s="11">
        <v>45302</v>
      </c>
      <c r="I90" s="9">
        <v>44207</v>
      </c>
      <c r="J90" s="25" t="s">
        <v>280</v>
      </c>
    </row>
    <row r="91" spans="1:10" s="26" customFormat="1" ht="50.25" customHeight="1" x14ac:dyDescent="0.3">
      <c r="A91" s="6" t="s">
        <v>241</v>
      </c>
      <c r="B91" s="7" t="s">
        <v>242</v>
      </c>
      <c r="C91" s="7" t="s">
        <v>243</v>
      </c>
      <c r="D91" s="6" t="s">
        <v>244</v>
      </c>
      <c r="E91" s="10">
        <v>15</v>
      </c>
      <c r="F91" s="25" t="s">
        <v>443</v>
      </c>
      <c r="G91" s="9">
        <v>45234</v>
      </c>
      <c r="H91" s="11">
        <v>45599</v>
      </c>
      <c r="I91" s="9">
        <v>44138</v>
      </c>
      <c r="J91" s="25" t="s">
        <v>500</v>
      </c>
    </row>
    <row r="92" spans="1:10" s="26" customFormat="1" ht="50.25" customHeight="1" x14ac:dyDescent="0.3">
      <c r="A92" s="6" t="s">
        <v>389</v>
      </c>
      <c r="B92" s="7" t="s">
        <v>390</v>
      </c>
      <c r="C92" s="7" t="s">
        <v>391</v>
      </c>
      <c r="D92" s="55" t="s">
        <v>392</v>
      </c>
      <c r="E92" s="8" t="s">
        <v>29</v>
      </c>
      <c r="F92" s="25" t="s">
        <v>430</v>
      </c>
      <c r="G92" s="9">
        <v>45020</v>
      </c>
      <c r="H92" s="11">
        <v>45386</v>
      </c>
      <c r="I92" s="9">
        <v>45019</v>
      </c>
      <c r="J92" s="25" t="s">
        <v>393</v>
      </c>
    </row>
    <row r="93" spans="1:10" s="26" customFormat="1" ht="50.25" customHeight="1" x14ac:dyDescent="0.3">
      <c r="A93" s="6" t="s">
        <v>366</v>
      </c>
      <c r="B93" s="7" t="s">
        <v>367</v>
      </c>
      <c r="C93" s="7" t="s">
        <v>368</v>
      </c>
      <c r="D93" s="6" t="s">
        <v>369</v>
      </c>
      <c r="E93" s="10">
        <v>51900</v>
      </c>
      <c r="F93" s="25" t="s">
        <v>450</v>
      </c>
      <c r="G93" s="9">
        <v>45171</v>
      </c>
      <c r="H93" s="11">
        <v>45536</v>
      </c>
      <c r="I93" s="9">
        <v>44075</v>
      </c>
      <c r="J93" s="25" t="s">
        <v>477</v>
      </c>
    </row>
    <row r="94" spans="1:10" s="26" customFormat="1" ht="50.25" customHeight="1" x14ac:dyDescent="0.3">
      <c r="A94" s="6" t="s">
        <v>350</v>
      </c>
      <c r="B94" s="7" t="s">
        <v>351</v>
      </c>
      <c r="C94" s="7" t="s">
        <v>352</v>
      </c>
      <c r="D94" s="6" t="s">
        <v>353</v>
      </c>
      <c r="E94" s="10">
        <v>158235.22</v>
      </c>
      <c r="F94" s="25" t="s">
        <v>433</v>
      </c>
      <c r="G94" s="9">
        <v>45109</v>
      </c>
      <c r="H94" s="11">
        <v>45169</v>
      </c>
      <c r="I94" s="9">
        <v>44378</v>
      </c>
      <c r="J94" s="25" t="s">
        <v>451</v>
      </c>
    </row>
    <row r="95" spans="1:10" s="26" customFormat="1" ht="50.25" customHeight="1" x14ac:dyDescent="0.3">
      <c r="A95" s="6" t="s">
        <v>126</v>
      </c>
      <c r="B95" s="7" t="s">
        <v>127</v>
      </c>
      <c r="C95" s="7" t="s">
        <v>128</v>
      </c>
      <c r="D95" s="6" t="s">
        <v>129</v>
      </c>
      <c r="E95" s="10">
        <v>1500</v>
      </c>
      <c r="F95" s="25" t="s">
        <v>433</v>
      </c>
      <c r="G95" s="9">
        <v>45081</v>
      </c>
      <c r="H95" s="11">
        <v>45446</v>
      </c>
      <c r="I95" s="9">
        <v>43619</v>
      </c>
      <c r="J95" s="25" t="s">
        <v>436</v>
      </c>
    </row>
    <row r="96" spans="1:10" s="26" customFormat="1" ht="50.25" customHeight="1" x14ac:dyDescent="0.3">
      <c r="A96" s="6" t="s">
        <v>386</v>
      </c>
      <c r="B96" s="7" t="s">
        <v>127</v>
      </c>
      <c r="C96" s="7" t="s">
        <v>387</v>
      </c>
      <c r="D96" s="6" t="s">
        <v>388</v>
      </c>
      <c r="E96" s="10" t="s">
        <v>29</v>
      </c>
      <c r="F96" s="25" t="s">
        <v>430</v>
      </c>
      <c r="G96" s="9">
        <v>45017</v>
      </c>
      <c r="H96" s="11">
        <v>45383</v>
      </c>
      <c r="I96" s="9">
        <v>45015</v>
      </c>
      <c r="J96" s="25" t="s">
        <v>30</v>
      </c>
    </row>
    <row r="97" spans="1:10" s="26" customFormat="1" ht="50.25" customHeight="1" x14ac:dyDescent="0.3">
      <c r="A97" s="12" t="s">
        <v>245</v>
      </c>
      <c r="B97" s="13" t="s">
        <v>246</v>
      </c>
      <c r="C97" s="13" t="s">
        <v>247</v>
      </c>
      <c r="D97" s="12" t="s">
        <v>248</v>
      </c>
      <c r="E97" s="10">
        <v>7884.32</v>
      </c>
      <c r="F97" s="25" t="s">
        <v>432</v>
      </c>
      <c r="G97" s="14">
        <v>45183</v>
      </c>
      <c r="H97" s="15">
        <v>45548</v>
      </c>
      <c r="I97" s="14">
        <v>44452</v>
      </c>
      <c r="J97" s="25" t="s">
        <v>494</v>
      </c>
    </row>
    <row r="98" spans="1:10" s="26" customFormat="1" ht="50.25" customHeight="1" x14ac:dyDescent="0.3">
      <c r="A98" s="16" t="s">
        <v>99</v>
      </c>
      <c r="B98" s="17" t="s">
        <v>100</v>
      </c>
      <c r="C98" s="17" t="s">
        <v>101</v>
      </c>
      <c r="D98" s="16" t="s">
        <v>102</v>
      </c>
      <c r="E98" s="10">
        <v>1980</v>
      </c>
      <c r="F98" s="25" t="s">
        <v>429</v>
      </c>
      <c r="G98" s="18">
        <v>45219</v>
      </c>
      <c r="H98" s="19">
        <v>45311</v>
      </c>
      <c r="I98" s="18">
        <v>43952</v>
      </c>
      <c r="J98" s="25" t="s">
        <v>475</v>
      </c>
    </row>
    <row r="99" spans="1:10" s="26" customFormat="1" ht="50.25" customHeight="1" x14ac:dyDescent="0.3">
      <c r="A99" s="16" t="s">
        <v>99</v>
      </c>
      <c r="B99" s="17" t="s">
        <v>474</v>
      </c>
      <c r="C99" s="17" t="s">
        <v>101</v>
      </c>
      <c r="D99" s="16" t="s">
        <v>102</v>
      </c>
      <c r="E99" s="10">
        <v>1980</v>
      </c>
      <c r="F99" s="25" t="s">
        <v>429</v>
      </c>
      <c r="G99" s="18">
        <v>45220</v>
      </c>
      <c r="H99" s="19">
        <v>45311</v>
      </c>
      <c r="I99" s="18">
        <v>43952</v>
      </c>
      <c r="J99" s="25" t="s">
        <v>475</v>
      </c>
    </row>
    <row r="100" spans="1:10" s="26" customFormat="1" ht="50.25" customHeight="1" x14ac:dyDescent="0.3">
      <c r="A100" s="16" t="s">
        <v>399</v>
      </c>
      <c r="B100" s="17" t="s">
        <v>400</v>
      </c>
      <c r="C100" s="17">
        <v>8562</v>
      </c>
      <c r="D100" s="20" t="s">
        <v>401</v>
      </c>
      <c r="E100" s="45">
        <v>1476</v>
      </c>
      <c r="F100" s="25" t="s">
        <v>440</v>
      </c>
      <c r="G100" s="66">
        <v>45052</v>
      </c>
      <c r="H100" s="66">
        <v>45417</v>
      </c>
      <c r="I100" s="14">
        <v>44686</v>
      </c>
      <c r="J100" s="25" t="s">
        <v>456</v>
      </c>
    </row>
    <row r="101" spans="1:10" s="26" customFormat="1" ht="50.25" customHeight="1" x14ac:dyDescent="0.3">
      <c r="A101" s="16" t="s">
        <v>228</v>
      </c>
      <c r="B101" s="17" t="s">
        <v>229</v>
      </c>
      <c r="C101" s="17">
        <v>7698</v>
      </c>
      <c r="D101" s="6" t="s">
        <v>230</v>
      </c>
      <c r="E101" s="10">
        <v>1020</v>
      </c>
      <c r="F101" s="25" t="s">
        <v>440</v>
      </c>
      <c r="G101" s="18">
        <v>44892</v>
      </c>
      <c r="H101" s="18">
        <v>45256</v>
      </c>
      <c r="I101" s="18">
        <v>44526</v>
      </c>
      <c r="J101" s="25" t="s">
        <v>231</v>
      </c>
    </row>
    <row r="102" spans="1:10" s="26" customFormat="1" ht="50.25" customHeight="1" x14ac:dyDescent="0.3">
      <c r="A102" s="16" t="s">
        <v>142</v>
      </c>
      <c r="B102" s="17" t="s">
        <v>143</v>
      </c>
      <c r="C102" s="17" t="s">
        <v>144</v>
      </c>
      <c r="D102" s="6" t="s">
        <v>145</v>
      </c>
      <c r="E102" s="10">
        <v>1200</v>
      </c>
      <c r="F102" s="25" t="s">
        <v>443</v>
      </c>
      <c r="G102" s="18">
        <v>45109</v>
      </c>
      <c r="H102" s="18">
        <v>45474</v>
      </c>
      <c r="I102" s="18">
        <v>44378</v>
      </c>
      <c r="J102" s="25" t="s">
        <v>422</v>
      </c>
    </row>
    <row r="103" spans="1:10" s="26" customFormat="1" ht="50.25" customHeight="1" x14ac:dyDescent="0.3">
      <c r="A103" s="21" t="s">
        <v>16</v>
      </c>
      <c r="B103" s="22" t="s">
        <v>17</v>
      </c>
      <c r="C103" s="22" t="s">
        <v>18</v>
      </c>
      <c r="D103" s="12" t="s">
        <v>19</v>
      </c>
      <c r="E103" s="59">
        <v>13000</v>
      </c>
      <c r="F103" s="25" t="s">
        <v>440</v>
      </c>
      <c r="G103" s="23">
        <v>45185</v>
      </c>
      <c r="H103" s="23">
        <v>45550</v>
      </c>
      <c r="I103" s="23">
        <v>44819</v>
      </c>
      <c r="J103" s="25" t="s">
        <v>482</v>
      </c>
    </row>
    <row r="104" spans="1:10" s="26" customFormat="1" ht="50.25" customHeight="1" x14ac:dyDescent="0.3">
      <c r="A104" s="16" t="s">
        <v>232</v>
      </c>
      <c r="B104" s="17" t="s">
        <v>233</v>
      </c>
      <c r="C104" s="17" t="s">
        <v>234</v>
      </c>
      <c r="D104" s="16" t="s">
        <v>235</v>
      </c>
      <c r="E104" s="10">
        <v>286323.94</v>
      </c>
      <c r="F104" s="25"/>
      <c r="G104" s="18">
        <v>44880</v>
      </c>
      <c r="H104" s="18">
        <v>45244</v>
      </c>
      <c r="I104" s="18">
        <v>44149</v>
      </c>
      <c r="J104" s="25" t="s">
        <v>462</v>
      </c>
    </row>
    <row r="105" spans="1:10" s="26" customFormat="1" ht="61.5" customHeight="1" x14ac:dyDescent="0.3">
      <c r="A105" s="16" t="s">
        <v>313</v>
      </c>
      <c r="B105" s="17" t="s">
        <v>314</v>
      </c>
      <c r="C105" s="17" t="s">
        <v>315</v>
      </c>
      <c r="D105" s="16" t="s">
        <v>316</v>
      </c>
      <c r="E105" s="10">
        <v>67764.11</v>
      </c>
      <c r="F105" s="25" t="s">
        <v>432</v>
      </c>
      <c r="G105" s="18">
        <v>44964</v>
      </c>
      <c r="H105" s="18">
        <v>45328</v>
      </c>
      <c r="I105" s="18">
        <v>44598</v>
      </c>
      <c r="J105" s="25" t="s">
        <v>317</v>
      </c>
    </row>
    <row r="106" spans="1:10" s="26" customFormat="1" ht="50.25" customHeight="1" x14ac:dyDescent="0.3">
      <c r="A106" s="16" t="s">
        <v>44</v>
      </c>
      <c r="B106" s="17" t="s">
        <v>45</v>
      </c>
      <c r="C106" s="17" t="s">
        <v>46</v>
      </c>
      <c r="D106" s="16" t="s">
        <v>47</v>
      </c>
      <c r="E106" s="8" t="s">
        <v>29</v>
      </c>
      <c r="F106" s="25" t="s">
        <v>432</v>
      </c>
      <c r="G106" s="18">
        <v>45128</v>
      </c>
      <c r="H106" s="72">
        <v>45493</v>
      </c>
      <c r="I106" s="18">
        <v>44762</v>
      </c>
      <c r="J106" s="25" t="s">
        <v>435</v>
      </c>
    </row>
    <row r="107" spans="1:10" s="26" customFormat="1" ht="50.25" customHeight="1" x14ac:dyDescent="0.3">
      <c r="A107" s="12" t="s">
        <v>370</v>
      </c>
      <c r="B107" s="13" t="s">
        <v>371</v>
      </c>
      <c r="C107" s="13" t="s">
        <v>372</v>
      </c>
      <c r="D107" s="12" t="s">
        <v>373</v>
      </c>
      <c r="E107" s="45">
        <v>98000</v>
      </c>
      <c r="F107" s="63" t="s">
        <v>429</v>
      </c>
      <c r="G107" s="14">
        <v>44836</v>
      </c>
      <c r="H107" s="14">
        <v>45200</v>
      </c>
      <c r="I107" s="14">
        <v>44105</v>
      </c>
      <c r="J107" s="25" t="s">
        <v>505</v>
      </c>
    </row>
    <row r="108" spans="1:10" s="26" customFormat="1" ht="50.25" customHeight="1" x14ac:dyDescent="0.3">
      <c r="A108" s="16" t="s">
        <v>151</v>
      </c>
      <c r="B108" s="17" t="s">
        <v>152</v>
      </c>
      <c r="C108" s="17" t="s">
        <v>153</v>
      </c>
      <c r="D108" s="16" t="s">
        <v>154</v>
      </c>
      <c r="E108" s="10">
        <v>4040</v>
      </c>
      <c r="F108" s="25" t="s">
        <v>449</v>
      </c>
      <c r="G108" s="18">
        <v>44781</v>
      </c>
      <c r="H108" s="18">
        <v>45145</v>
      </c>
      <c r="I108" s="18">
        <v>43138</v>
      </c>
      <c r="J108" s="25" t="s">
        <v>155</v>
      </c>
    </row>
    <row r="109" spans="1:10" s="26" customFormat="1" ht="31.2" x14ac:dyDescent="0.3">
      <c r="A109" s="50" t="s">
        <v>281</v>
      </c>
      <c r="B109" s="52" t="s">
        <v>282</v>
      </c>
      <c r="C109" s="54" t="s">
        <v>283</v>
      </c>
      <c r="D109" s="50" t="s">
        <v>284</v>
      </c>
      <c r="E109" s="62" t="s">
        <v>29</v>
      </c>
      <c r="F109" s="64" t="s">
        <v>449</v>
      </c>
      <c r="G109" s="68">
        <v>44927</v>
      </c>
      <c r="H109" s="68">
        <v>45292</v>
      </c>
      <c r="I109" s="68">
        <v>43466</v>
      </c>
      <c r="J109" s="25" t="s">
        <v>265</v>
      </c>
    </row>
    <row r="110" spans="1:10" ht="50.25" customHeight="1" x14ac:dyDescent="0.3">
      <c r="A110" s="3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50.25" customHeight="1" x14ac:dyDescent="0.3">
      <c r="A111" s="3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50.25" customHeight="1" x14ac:dyDescent="0.3">
      <c r="A112" s="3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50.25" customHeight="1" x14ac:dyDescent="0.3">
      <c r="A113" s="3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50.25" customHeight="1" x14ac:dyDescent="0.3">
      <c r="A114" s="3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50.25" customHeight="1" x14ac:dyDescent="0.3">
      <c r="A115" s="3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50.25" customHeight="1" x14ac:dyDescent="0.3">
      <c r="A116" s="3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50.25" customHeight="1" x14ac:dyDescent="0.3">
      <c r="A117" s="3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50.25" customHeight="1" x14ac:dyDescent="0.3">
      <c r="A118" s="3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50.25" customHeight="1" x14ac:dyDescent="0.3">
      <c r="A119" s="3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50.25" customHeight="1" x14ac:dyDescent="0.3">
      <c r="A120" s="3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50.25" customHeight="1" x14ac:dyDescent="0.3">
      <c r="A121" s="3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50.25" customHeight="1" x14ac:dyDescent="0.3">
      <c r="A122" s="3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50.25" customHeight="1" x14ac:dyDescent="0.3">
      <c r="A123" s="3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50.25" customHeight="1" x14ac:dyDescent="0.3">
      <c r="A124" s="3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50.25" customHeight="1" x14ac:dyDescent="0.3">
      <c r="A125" s="3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50.25" customHeight="1" x14ac:dyDescent="0.3">
      <c r="A126" s="3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50.25" customHeight="1" x14ac:dyDescent="0.3">
      <c r="A127" s="3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50.25" customHeight="1" x14ac:dyDescent="0.3">
      <c r="A128" s="3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50.25" customHeight="1" x14ac:dyDescent="0.3">
      <c r="A129" s="3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50.25" customHeight="1" x14ac:dyDescent="0.3">
      <c r="A130" s="3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50.25" customHeight="1" x14ac:dyDescent="0.3">
      <c r="A131" s="3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50.25" customHeight="1" x14ac:dyDescent="0.3">
      <c r="A132" s="3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50.25" customHeight="1" x14ac:dyDescent="0.3">
      <c r="A133" s="3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50.25" customHeight="1" x14ac:dyDescent="0.3">
      <c r="A134" s="3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50.25" customHeight="1" x14ac:dyDescent="0.3">
      <c r="A135" s="3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50.25" customHeight="1" x14ac:dyDescent="0.3">
      <c r="A136" s="3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50.25" customHeight="1" x14ac:dyDescent="0.3">
      <c r="A137" s="3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50.25" customHeight="1" x14ac:dyDescent="0.3">
      <c r="A138" s="3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50.25" customHeight="1" x14ac:dyDescent="0.3">
      <c r="A139" s="3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50.25" customHeight="1" x14ac:dyDescent="0.3">
      <c r="A140" s="3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50.25" customHeight="1" x14ac:dyDescent="0.3">
      <c r="A141" s="3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50.25" customHeight="1" x14ac:dyDescent="0.3">
      <c r="A142" s="3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50.25" customHeight="1" x14ac:dyDescent="0.3">
      <c r="A143" s="3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50.25" customHeight="1" x14ac:dyDescent="0.3">
      <c r="A144" s="3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50.25" customHeight="1" x14ac:dyDescent="0.3">
      <c r="A145" s="3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50.25" customHeight="1" x14ac:dyDescent="0.3">
      <c r="A146" s="3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50.25" customHeight="1" x14ac:dyDescent="0.3">
      <c r="A147" s="3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50.25" customHeight="1" x14ac:dyDescent="0.3">
      <c r="A148" s="3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50.25" customHeight="1" x14ac:dyDescent="0.3">
      <c r="A149" s="3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50.25" customHeight="1" x14ac:dyDescent="0.3">
      <c r="A150" s="3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50.25" customHeight="1" x14ac:dyDescent="0.3">
      <c r="A151" s="3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50.25" customHeight="1" x14ac:dyDescent="0.3">
      <c r="A152" s="3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50.25" customHeight="1" x14ac:dyDescent="0.3">
      <c r="A153" s="3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50.25" customHeight="1" x14ac:dyDescent="0.3">
      <c r="A154" s="3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50.25" customHeight="1" x14ac:dyDescent="0.3">
      <c r="A155" s="3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50.25" customHeight="1" x14ac:dyDescent="0.3">
      <c r="A156" s="3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50.25" customHeight="1" x14ac:dyDescent="0.3">
      <c r="A157" s="3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50.25" customHeight="1" x14ac:dyDescent="0.3">
      <c r="A158" s="3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50.25" customHeight="1" x14ac:dyDescent="0.3">
      <c r="A159" s="3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50.25" customHeight="1" x14ac:dyDescent="0.3">
      <c r="A160" s="3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50.25" customHeight="1" x14ac:dyDescent="0.3">
      <c r="A161" s="3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50.25" customHeight="1" x14ac:dyDescent="0.3">
      <c r="A162" s="3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50.25" customHeight="1" x14ac:dyDescent="0.3">
      <c r="A163" s="3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50.25" customHeight="1" x14ac:dyDescent="0.3">
      <c r="A164" s="3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50.25" customHeight="1" x14ac:dyDescent="0.3">
      <c r="A165" s="3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50.25" customHeight="1" x14ac:dyDescent="0.3">
      <c r="A166" s="3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50.25" customHeight="1" x14ac:dyDescent="0.3">
      <c r="A167" s="3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50.25" customHeight="1" x14ac:dyDescent="0.3">
      <c r="A168" s="3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50.25" customHeight="1" x14ac:dyDescent="0.3">
      <c r="A169" s="3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50.25" customHeight="1" x14ac:dyDescent="0.3">
      <c r="A170" s="3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50.25" customHeight="1" x14ac:dyDescent="0.3">
      <c r="A171" s="3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50.25" customHeight="1" x14ac:dyDescent="0.3">
      <c r="A172" s="3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50.25" customHeight="1" x14ac:dyDescent="0.3">
      <c r="A173" s="3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50.25" customHeight="1" x14ac:dyDescent="0.3">
      <c r="A174" s="3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50.25" customHeight="1" x14ac:dyDescent="0.3">
      <c r="A175" s="3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50.25" customHeight="1" x14ac:dyDescent="0.3">
      <c r="A176" s="3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50.25" customHeight="1" x14ac:dyDescent="0.3">
      <c r="A177" s="3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50.25" customHeight="1" x14ac:dyDescent="0.3">
      <c r="A178" s="3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50.25" customHeight="1" x14ac:dyDescent="0.3">
      <c r="A179" s="3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50.25" customHeight="1" x14ac:dyDescent="0.3">
      <c r="A180" s="3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50.25" customHeight="1" x14ac:dyDescent="0.3">
      <c r="A181" s="3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50.25" customHeight="1" x14ac:dyDescent="0.3">
      <c r="A182" s="3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50.25" customHeight="1" x14ac:dyDescent="0.3">
      <c r="A183" s="3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50.25" customHeight="1" x14ac:dyDescent="0.3">
      <c r="A184" s="3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50.25" customHeight="1" x14ac:dyDescent="0.3">
      <c r="A185" s="3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50.25" customHeight="1" x14ac:dyDescent="0.3">
      <c r="A186" s="3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50.25" customHeight="1" x14ac:dyDescent="0.3">
      <c r="A187" s="3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50.25" customHeight="1" x14ac:dyDescent="0.3">
      <c r="A188" s="3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50.25" customHeight="1" x14ac:dyDescent="0.3">
      <c r="A189" s="3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50.25" customHeight="1" x14ac:dyDescent="0.3">
      <c r="A190" s="3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50.25" customHeight="1" x14ac:dyDescent="0.3">
      <c r="A191" s="3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50.25" customHeight="1" x14ac:dyDescent="0.3">
      <c r="A192" s="3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50.25" customHeight="1" x14ac:dyDescent="0.3">
      <c r="A193" s="3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50.25" customHeight="1" x14ac:dyDescent="0.3">
      <c r="A194" s="3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50.25" customHeight="1" x14ac:dyDescent="0.3">
      <c r="A195" s="3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50.25" customHeight="1" x14ac:dyDescent="0.3">
      <c r="A196" s="3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50.25" customHeight="1" x14ac:dyDescent="0.3">
      <c r="A197" s="3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50.25" customHeight="1" x14ac:dyDescent="0.3">
      <c r="A198" s="3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50.25" customHeight="1" x14ac:dyDescent="0.3">
      <c r="A199" s="3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50.25" customHeight="1" x14ac:dyDescent="0.3">
      <c r="A200" s="3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50.25" customHeight="1" x14ac:dyDescent="0.3">
      <c r="A201" s="3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50.25" customHeight="1" x14ac:dyDescent="0.3">
      <c r="A202" s="3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50.25" customHeight="1" x14ac:dyDescent="0.3">
      <c r="A203" s="3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50.25" customHeight="1" x14ac:dyDescent="0.3">
      <c r="A204" s="3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50.25" customHeight="1" x14ac:dyDescent="0.3">
      <c r="A205" s="3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50.25" customHeight="1" x14ac:dyDescent="0.3">
      <c r="A206" s="3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50.25" customHeight="1" x14ac:dyDescent="0.3">
      <c r="A207" s="3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50.25" customHeight="1" x14ac:dyDescent="0.3">
      <c r="A208" s="3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50.25" customHeight="1" x14ac:dyDescent="0.3">
      <c r="A209" s="3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50.25" customHeight="1" x14ac:dyDescent="0.3">
      <c r="A210" s="3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50.25" customHeight="1" x14ac:dyDescent="0.3">
      <c r="A211" s="3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50.25" customHeight="1" x14ac:dyDescent="0.3">
      <c r="A212" s="3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50.25" customHeight="1" x14ac:dyDescent="0.3">
      <c r="A213" s="3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50.25" customHeight="1" x14ac:dyDescent="0.3">
      <c r="A214" s="3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50.25" customHeight="1" x14ac:dyDescent="0.3">
      <c r="A215" s="3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50.25" customHeight="1" x14ac:dyDescent="0.3">
      <c r="A216" s="3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50.25" customHeight="1" x14ac:dyDescent="0.3">
      <c r="A217" s="3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50.25" customHeight="1" x14ac:dyDescent="0.3">
      <c r="A218" s="3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50.25" customHeight="1" x14ac:dyDescent="0.3">
      <c r="A219" s="3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50.25" customHeight="1" x14ac:dyDescent="0.3">
      <c r="A220" s="3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50.25" customHeight="1" x14ac:dyDescent="0.3">
      <c r="A221" s="3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50.25" customHeight="1" x14ac:dyDescent="0.3">
      <c r="A222" s="3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50.25" customHeight="1" x14ac:dyDescent="0.3">
      <c r="A223" s="3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50.25" customHeight="1" x14ac:dyDescent="0.3">
      <c r="A224" s="3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50.25" customHeight="1" x14ac:dyDescent="0.3">
      <c r="A225" s="3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50.25" customHeight="1" x14ac:dyDescent="0.3">
      <c r="A226" s="3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50.25" customHeight="1" x14ac:dyDescent="0.3">
      <c r="A227" s="3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50.25" customHeight="1" x14ac:dyDescent="0.3">
      <c r="A228" s="3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50.25" customHeight="1" x14ac:dyDescent="0.3">
      <c r="A229" s="3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50.25" customHeight="1" x14ac:dyDescent="0.3">
      <c r="A230" s="3"/>
      <c r="B230" s="1"/>
      <c r="C230" s="1"/>
      <c r="D230" s="1"/>
      <c r="E230" s="1"/>
      <c r="F230" s="1"/>
      <c r="G230" s="1"/>
      <c r="H230" s="1"/>
      <c r="I230" s="1"/>
      <c r="J230" s="1"/>
    </row>
  </sheetData>
  <sortState ref="A7:L109">
    <sortCondition ref="A7"/>
  </sortState>
  <mergeCells count="13">
    <mergeCell ref="G5:H5"/>
    <mergeCell ref="I5:I6"/>
    <mergeCell ref="J5:J6"/>
    <mergeCell ref="A1:L1"/>
    <mergeCell ref="A2:K2"/>
    <mergeCell ref="A3:K3"/>
    <mergeCell ref="A4:J4"/>
    <mergeCell ref="A5:A6"/>
    <mergeCell ref="B5:B6"/>
    <mergeCell ref="C5:C6"/>
    <mergeCell ref="D5:D6"/>
    <mergeCell ref="E5:E6"/>
    <mergeCell ref="F5:F6"/>
  </mergeCells>
  <conditionalFormatting sqref="E93:E97 E7:E91">
    <cfRule type="cellIs" dxfId="22" priority="29" operator="lessThan">
      <formula>#REF!</formula>
    </cfRule>
  </conditionalFormatting>
  <conditionalFormatting sqref="E8">
    <cfRule type="cellIs" dxfId="21" priority="23" operator="lessThan">
      <formula>#REF!</formula>
    </cfRule>
  </conditionalFormatting>
  <conditionalFormatting sqref="E65:E66 E12:E18 G12:H97 E87">
    <cfRule type="cellIs" dxfId="20" priority="20" operator="lessThan">
      <formula>#REF!</formula>
    </cfRule>
  </conditionalFormatting>
  <conditionalFormatting sqref="E30">
    <cfRule type="cellIs" dxfId="19" priority="27" operator="lessThan">
      <formula>#REF!</formula>
    </cfRule>
  </conditionalFormatting>
  <conditionalFormatting sqref="E32:E33">
    <cfRule type="cellIs" dxfId="18" priority="22" operator="lessThan">
      <formula>#REF!</formula>
    </cfRule>
  </conditionalFormatting>
  <conditionalFormatting sqref="E38">
    <cfRule type="cellIs" dxfId="17" priority="25" operator="lessThan">
      <formula>#REF!</formula>
    </cfRule>
  </conditionalFormatting>
  <conditionalFormatting sqref="E74:E75">
    <cfRule type="cellIs" dxfId="16" priority="26" operator="lessThan">
      <formula>#REF!</formula>
    </cfRule>
  </conditionalFormatting>
  <conditionalFormatting sqref="E79">
    <cfRule type="cellIs" dxfId="15" priority="28" operator="lessThan">
      <formula>#REF!</formula>
    </cfRule>
  </conditionalFormatting>
  <conditionalFormatting sqref="E83:E85">
    <cfRule type="cellIs" dxfId="14" priority="18" operator="lessThan">
      <formula>#REF!</formula>
    </cfRule>
  </conditionalFormatting>
  <conditionalFormatting sqref="E96">
    <cfRule type="cellIs" dxfId="13" priority="19" operator="lessThan">
      <formula>#REF!</formula>
    </cfRule>
  </conditionalFormatting>
  <conditionalFormatting sqref="E98:E99">
    <cfRule type="cellIs" dxfId="12" priority="17" operator="lessThan">
      <formula>#REF!</formula>
    </cfRule>
  </conditionalFormatting>
  <conditionalFormatting sqref="E101:E104">
    <cfRule type="cellIs" dxfId="11" priority="16" operator="lessThan">
      <formula>#REF!</formula>
    </cfRule>
  </conditionalFormatting>
  <conditionalFormatting sqref="G7:G11">
    <cfRule type="cellIs" dxfId="10" priority="13" operator="lessThan">
      <formula>#REF!</formula>
    </cfRule>
  </conditionalFormatting>
  <conditionalFormatting sqref="G49 G9:G24 H9:H18 H47:H49">
    <cfRule type="cellIs" dxfId="9" priority="12" operator="lessThan">
      <formula>#REF!</formula>
    </cfRule>
  </conditionalFormatting>
  <conditionalFormatting sqref="G47">
    <cfRule type="cellIs" dxfId="8" priority="14" operator="lessThan">
      <formula>#REF!</formula>
    </cfRule>
  </conditionalFormatting>
  <conditionalFormatting sqref="G27:H29 G32:H33">
    <cfRule type="cellIs" dxfId="7" priority="10" operator="lessThan">
      <formula>#REF!</formula>
    </cfRule>
  </conditionalFormatting>
  <conditionalFormatting sqref="G84:H85">
    <cfRule type="cellIs" dxfId="6" priority="6" operator="lessThan">
      <formula>#REF!</formula>
    </cfRule>
  </conditionalFormatting>
  <conditionalFormatting sqref="G87:H87">
    <cfRule type="cellIs" dxfId="5" priority="8" operator="lessThan">
      <formula>#REF!</formula>
    </cfRule>
    <cfRule type="cellIs" dxfId="4" priority="9" operator="lessThan">
      <formula>#REF!</formula>
    </cfRule>
  </conditionalFormatting>
  <conditionalFormatting sqref="G96:H96">
    <cfRule type="cellIs" dxfId="3" priority="7" operator="lessThan">
      <formula>#REF!</formula>
    </cfRule>
  </conditionalFormatting>
  <conditionalFormatting sqref="G98:H100">
    <cfRule type="cellIs" dxfId="2" priority="3" operator="lessThan">
      <formula>#REF!</formula>
    </cfRule>
  </conditionalFormatting>
  <conditionalFormatting sqref="H7:H11">
    <cfRule type="cellIs" dxfId="1" priority="5" operator="lessThan">
      <formula>#REF!</formula>
    </cfRule>
  </conditionalFormatting>
  <conditionalFormatting sqref="I56:I58 I81">
    <cfRule type="cellIs" dxfId="0" priority="2" operator="lessThan">
      <formula>#REF!</formula>
    </cfRule>
  </conditionalFormatting>
  <pageMargins left="0.7" right="0.7" top="0.75" bottom="0.75" header="0.3" footer="0.3"/>
  <pageSetup paperSize="9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 Novembro e Dezembro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Alicia Gomes Tabosa</dc:creator>
  <cp:lastModifiedBy>cyntia.goncalves</cp:lastModifiedBy>
  <cp:lastPrinted>2024-01-05T14:36:54Z</cp:lastPrinted>
  <dcterms:created xsi:type="dcterms:W3CDTF">2015-06-05T18:19:34Z</dcterms:created>
  <dcterms:modified xsi:type="dcterms:W3CDTF">2024-01-05T14:38:39Z</dcterms:modified>
</cp:coreProperties>
</file>