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Contratos\PLANILHAS PORTAL\HEAPA - 3º BIMESTRE 2024\"/>
    </mc:Choice>
  </mc:AlternateContent>
  <bookViews>
    <workbookView xWindow="0" yWindow="0" windowWidth="24000" windowHeight="9135"/>
  </bookViews>
  <sheets>
    <sheet name="MAIO DE 2024" sheetId="1" r:id="rId1"/>
  </sheets>
  <definedNames>
    <definedName name="_xlnm._FilterDatabase" localSheetId="0" hidden="1">'MAIO DE 2024'!$A$5:$J$97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<sst xmlns="http://schemas.openxmlformats.org/spreadsheetml/2006/main" count="650" uniqueCount="537">
  <si>
    <t>NOME DO CONTRATADO</t>
  </si>
  <si>
    <t>CNPJ</t>
  </si>
  <si>
    <t>Nº DO CONTRATO</t>
  </si>
  <si>
    <t>OBJETO</t>
  </si>
  <si>
    <t>VALOR DO CONTRATO</t>
  </si>
  <si>
    <t>CONTRATO OU TERMO ADITIVO</t>
  </si>
  <si>
    <t>VIGÊNCIA</t>
  </si>
  <si>
    <t>DATA DE ASSINATURA DO CONTRATO</t>
  </si>
  <si>
    <t>ENCERRADO  OU VIGENTE</t>
  </si>
  <si>
    <t xml:space="preserve">INÍCIO </t>
  </si>
  <si>
    <t>TÉRMINO</t>
  </si>
  <si>
    <t>REKUPERAR RECUPERADORA DE CADEIRAS E MOVEIS LTDA</t>
  </si>
  <si>
    <t xml:space="preserve">03.063.405/0001-67 </t>
  </si>
  <si>
    <t>Prestação do serviço de manutenção preventiva e corretiva em móveis hospitalares, com fornecimento de peças compatíveis.</t>
  </si>
  <si>
    <t>29.562.894/0001-95</t>
  </si>
  <si>
    <t>Locação de aparelho de raio x, com manutenção preventiva e corretiva gratuita com fornecimento de peças.</t>
  </si>
  <si>
    <t>EXECUTIVA COMÉRCIO DE MAQUINAS E EQUIPAMENTOS PARA ESCRITÓRIO LTDA.</t>
  </si>
  <si>
    <t>14.729.826/0001-09</t>
  </si>
  <si>
    <t xml:space="preserve">07.259.007/0001-71  </t>
  </si>
  <si>
    <t>Prestação de serviços para realização de exames de atestado de saúde ocupacional - ASO (admissional, demissional, retorno ao trabalho, mudança de função e periódico).</t>
  </si>
  <si>
    <t>MV INFORMÁTICA NORDESTE LTDA</t>
  </si>
  <si>
    <t xml:space="preserve">92.306.257/0001-94 </t>
  </si>
  <si>
    <t>Prestação de serviço de Suíte do Soul MV para Vertical Hospitalar.</t>
  </si>
  <si>
    <t>58.921.792/0001-17</t>
  </si>
  <si>
    <t>Prestação de serviço de fornecimento de software de gestão e avaliação de custo.</t>
  </si>
  <si>
    <t>RAIO Z CONFECCOES LTDA</t>
  </si>
  <si>
    <t>49.256.843/0001-42</t>
  </si>
  <si>
    <t>7-8634-SERV-03-2023-APA</t>
  </si>
  <si>
    <t>Prestação de serviço de confecção de uniformes.</t>
  </si>
  <si>
    <t>T C S SERVICOS COMBINADOS LTDA</t>
  </si>
  <si>
    <t>32.331.031/0001-11</t>
  </si>
  <si>
    <t>Prestação de serviço de tratamento de piso.</t>
  </si>
  <si>
    <t>AW - SOLUCOES EM MEDICINA HOSPITALISTA LTDA</t>
  </si>
  <si>
    <t>30.812.055/0001-67</t>
  </si>
  <si>
    <t>J D DE ABREU ROOSEVELT - OFFICE HUB</t>
  </si>
  <si>
    <t>34.009.736/0001-42</t>
  </si>
  <si>
    <t>Locação de endereço fiscal e comercial.</t>
  </si>
  <si>
    <t xml:space="preserve">16.891.438/0001-47 </t>
  </si>
  <si>
    <t>RESGATE UTI MOVEL LTDA</t>
  </si>
  <si>
    <t>31.180.497/0001-09</t>
  </si>
  <si>
    <t>7-5187-SERV-10-2022-HEAPA</t>
  </si>
  <si>
    <t>Prestação de serviço de transporte em UTI móvel.</t>
  </si>
  <si>
    <t>RESIDUO ZERO AMBIENTAL S.A</t>
  </si>
  <si>
    <t>10.280.768/0001-10</t>
  </si>
  <si>
    <t>RESPAR SERVIÇOS MÉDICOS ESPECIALIZADOS EIRELI</t>
  </si>
  <si>
    <t>Prestação de serviços de Diretoria Assistencial Corporativa.</t>
  </si>
  <si>
    <t xml:space="preserve">21.388.231/0001-94 </t>
  </si>
  <si>
    <t>SITELBRA SISTEMA DE TELECOMUNICAÇAO DO BRASIL LTDA</t>
  </si>
  <si>
    <t xml:space="preserve">18.182.577/0001-27 </t>
  </si>
  <si>
    <t>MIDNAL SERVIÇOS DE TECNOLOGIA DA INFORMAÇÃO LTDA</t>
  </si>
  <si>
    <t>17.879.226/0001-07</t>
  </si>
  <si>
    <t>Prestação de serviços de  implantação de controles LGPD (leis geral de proteção de dados).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</si>
  <si>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</si>
  <si>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</si>
  <si>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</si>
  <si>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 xml:space="preserve">19.454.585/0002-29      </t>
  </si>
  <si>
    <t>Prestação de serviço de engenharia clínica.</t>
  </si>
  <si>
    <t>32.650.036/0001-07</t>
  </si>
  <si>
    <t>Prestação do serviços de assinatura digital com garantia de reposição, de assinatura digital com validade jurídica e suporte operacional.</t>
  </si>
  <si>
    <t>5 ESTRELAS SISTEMA DE SEGURANÇA LTDA</t>
  </si>
  <si>
    <t xml:space="preserve">72.591.894/0002 -23 </t>
  </si>
  <si>
    <t>Prestação de serviço de proteção patrimonial e brigada de incêndio, com materiais e equipamentos diversos.</t>
  </si>
  <si>
    <t>24.801.201/0001-56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</si>
  <si>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</si>
  <si>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CONTENT ASSESSORIA LTDA</t>
  </si>
  <si>
    <t>27.691.290/0001-13</t>
  </si>
  <si>
    <t>Prestação de serviço de clipagem e monitoramento de mídia.</t>
  </si>
  <si>
    <t>01.647.296/0001-08</t>
  </si>
  <si>
    <t>Prestação de serviço de contratação de estagiário de nível superior.</t>
  </si>
  <si>
    <t>MICRO &amp; SOFT INFORMATICA LTDA</t>
  </si>
  <si>
    <t xml:space="preserve">40.575.110/0001-04  </t>
  </si>
  <si>
    <t>SP DATA SERVIÇO DE PROCESSAMENTO DE DADOS LIMITADA</t>
  </si>
  <si>
    <t>25.326.661/0001-32</t>
  </si>
  <si>
    <t>Prestação de serviços de licença de uso do sistema SGH.</t>
  </si>
  <si>
    <t xml:space="preserve">10.239.749/0001-40  </t>
  </si>
  <si>
    <t>Prestação de serviço de locação de 2 (duas) tendas 3x3m, modelo piramidal com 4 (quatro) fechamentos.</t>
  </si>
  <si>
    <t>17.252.491/0001-60</t>
  </si>
  <si>
    <t>Prestação de serviço de certificação e manutenção ONA/Atividade Científica e Técnica de apoio a qualidade.</t>
  </si>
  <si>
    <t>BR GAAP CONTABILIDADE TECNOLOGIA DA INFORMAÇÃO LTDA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</si>
  <si>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</si>
  <si>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</si>
  <si>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</si>
  <si>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03.124.977/0001-09</t>
  </si>
  <si>
    <t>37.119.913/0001-31</t>
  </si>
  <si>
    <t>Prestação de serviço de manutenção preventiva e corretiva dos aparelhos de ar condicionado.</t>
  </si>
  <si>
    <t>LG RESTAURANTE E COMERCIO DE ALIMENTOS EIRELI</t>
  </si>
  <si>
    <t>32.158.683/0001-04</t>
  </si>
  <si>
    <t>Prestação de serviço de gestão de nutrição e alimentação hospitalar.</t>
  </si>
  <si>
    <t>GASPARI TREINAMENTO LTDA</t>
  </si>
  <si>
    <t>13.466.179/0001-19</t>
  </si>
  <si>
    <t>Prestação de serviço de fornecimento de serviços Google Workspace Enterprise Starter.</t>
  </si>
  <si>
    <t>17.943.859/0001-37</t>
  </si>
  <si>
    <t>Prestação de serviços de manutenção em serviços de telefonia.</t>
  </si>
  <si>
    <t>40.575.110/0001-04</t>
  </si>
  <si>
    <t>Prestação de serviços de locação de impressora térmica.</t>
  </si>
  <si>
    <t>BIONEXO DO BRASIL S.A.</t>
  </si>
  <si>
    <t>04.069.709/0001-02</t>
  </si>
  <si>
    <t>Prestação de serviço de disponibilização da plataforma BIONEXO.</t>
  </si>
  <si>
    <t xml:space="preserve">BASTIDORES ASSESSORIA E EVENTOS LTDA </t>
  </si>
  <si>
    <t>Prestação de serviço de assessoria de comunicação fixa.</t>
  </si>
  <si>
    <t>DIAMED LATINO AMÉRICA S.A</t>
  </si>
  <si>
    <t xml:space="preserve">Prestação de serviço de Fornecimento de reagentes deimunohematologia de testes pré-transfusionais com comodato de equipamentos. 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</si>
  <si>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</si>
  <si>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</si>
  <si>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</si>
  <si>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ATRIUM SOLUÇÕES EM SAÚDE E COMÉRCIO DE PRODUTOS HOSPITALARES LTDA</t>
  </si>
  <si>
    <t>40.397.845/0001-87</t>
  </si>
  <si>
    <t>Locação de veículo administrativo.</t>
  </si>
  <si>
    <t xml:space="preserve">01.657.265/0001-20 </t>
  </si>
  <si>
    <t>7-7211-SERV-12-2022-HEAPA</t>
  </si>
  <si>
    <t>PA ARQUIVOS LTDA</t>
  </si>
  <si>
    <t>34.409.656/0008-50</t>
  </si>
  <si>
    <t>Prestação de serviços de arquivos e armazenagem de prontuários.</t>
  </si>
  <si>
    <t>SOLVIS INDUSTRIA E COMERCIO DE ELTRONICOS LTDA</t>
  </si>
  <si>
    <t>00.105.063/0001-02</t>
  </si>
  <si>
    <t>Prestação de serviços de locação de totens e serviço de software de pesquisa de satisfação.</t>
  </si>
  <si>
    <t>SS SERVIÇOS DE MANUTENÇÃO E LIMPEZA LTDA</t>
  </si>
  <si>
    <t xml:space="preserve">07.179.495/0001-07 </t>
  </si>
  <si>
    <t xml:space="preserve">08.404.654/0001-92  </t>
  </si>
  <si>
    <t>11.028.785/0001-27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</si>
  <si>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</si>
  <si>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SISQUAL WORKFORCE MANAGEMENT LTDA</t>
  </si>
  <si>
    <t>Prestação de serviço de LICENÇA DE USO - SOFTWARE.</t>
  </si>
  <si>
    <t>14.456.187/0001-47</t>
  </si>
  <si>
    <t>Prestação do serviços de fornecimento de enxoval.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</si>
  <si>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</si>
  <si>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</si>
  <si>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</si>
  <si>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PRORAD CONSULTORES EM RADIOPROTEÇÃO S/S LTDA</t>
  </si>
  <si>
    <t xml:space="preserve">87.389.086/0001-74 </t>
  </si>
  <si>
    <t>Prestação de serviço de monitoramento individual de radiação ionizada (DOSÍMETROS).</t>
  </si>
  <si>
    <t>DW SERVICE LTDA</t>
  </si>
  <si>
    <t>08.906.780/0001-45</t>
  </si>
  <si>
    <t>Prestação de serviços licença de software para impressão de imagem com outsourcing de impressão.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</si>
  <si>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</si>
  <si>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</si>
  <si>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</si>
  <si>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</si>
  <si>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</si>
  <si>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</si>
  <si>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GAO SERVIÇOS DE LOCAÇÃO E LAVANDERIA LTDA</t>
  </si>
  <si>
    <t>36.245.583/0001-68</t>
  </si>
  <si>
    <t>BIOXXI SERVIÇOS DE ESTERILIZAÇÃO LTDA</t>
  </si>
  <si>
    <t>27.721.364/0001-17</t>
  </si>
  <si>
    <t>Prestação de serviço de Gerenciamento da Central de Materiais Esterilizados.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</si>
  <si>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</si>
  <si>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</si>
  <si>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</si>
  <si>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</si>
  <si>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</si>
  <si>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11.595.331/0001-38</t>
  </si>
  <si>
    <t>Prestação de serviço de recrutamento, seleção, contratação, capacitação, acompanhamento e disponibilização de jovens aprendizes.</t>
  </si>
  <si>
    <t>STAR SEGURANÇA ELETRÔNICA</t>
  </si>
  <si>
    <t>02.713.790/0001-88</t>
  </si>
  <si>
    <t xml:space="preserve">08.208.805/0001-37 </t>
  </si>
  <si>
    <t>Prestação de serviços de gerenciamento de ativos de TI.</t>
  </si>
  <si>
    <t>CORE DIAGNOSTICA LTDA</t>
  </si>
  <si>
    <t xml:space="preserve">12.567.317/0001-93 </t>
  </si>
  <si>
    <t>Prestação de serviço bioquímica laboratorial.</t>
  </si>
  <si>
    <t xml:space="preserve"> 00.842.216/0001-02   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</si>
  <si>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</si>
  <si>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FORLOGIC SOFTWARE LTDA</t>
  </si>
  <si>
    <t>06.266.932/0001-67</t>
  </si>
  <si>
    <t>Licença de uso de software de gestão de qualidade.</t>
  </si>
  <si>
    <t>02.282.241/0001-04</t>
  </si>
  <si>
    <t>Prestação de serviço de dedetização, desinsetização, desratização e desalojamento de pombos.</t>
  </si>
  <si>
    <t>IDMED ATENDIMENTO MÉDICO LTDA</t>
  </si>
  <si>
    <t>36.887.709/001-06</t>
  </si>
  <si>
    <t>Prestação de serviços de infectologia clínica e SCIH.</t>
  </si>
  <si>
    <t>27.229.900/0001-61</t>
  </si>
  <si>
    <t>Prestação de serviços médicos em ORTOPEDIA.</t>
  </si>
  <si>
    <t>EAMA - EQUIPE DE ATENDIMENTO MÉDICO AVANÇADO LTDA</t>
  </si>
  <si>
    <t>22.008.248/0001-31</t>
  </si>
  <si>
    <t>10.015.441/0001-10</t>
  </si>
  <si>
    <t>Prestação de serviços odontológicos em bucomaxilofacial.</t>
  </si>
  <si>
    <t>34.998.733/0001-89</t>
  </si>
  <si>
    <t>Prestação de serviços médicos de cirurgia vascular.</t>
  </si>
  <si>
    <t>GRR EQUIPAMENTOS MEDICOS HOSPITALARES LTDA</t>
  </si>
  <si>
    <t>33.113.490/0001-91</t>
  </si>
  <si>
    <t>Locação de arco cirúrgico em “C”.</t>
  </si>
  <si>
    <t>DIAGLAB PRODUTOS PARA LABORATORIO LTDA</t>
  </si>
  <si>
    <t>12.702.376/0001-27</t>
  </si>
  <si>
    <t>Prestação de serviço de fornecimento de testes com comodato de aparelho Point Of Care.</t>
  </si>
  <si>
    <t>SINTESE COMERCIAL HOSPITALAR LTDA</t>
  </si>
  <si>
    <t>7-9359-FORN-03-2023</t>
  </si>
  <si>
    <t>Fornecimento de material médico-hospitalar (OPME ORTOPEDIA – órteses, próteses e materiais especiais.</t>
  </si>
  <si>
    <t>SEMA SERVICOS MEDICOS DE ANESTESIOLOGIA LTDA</t>
  </si>
  <si>
    <t>36.099.403/0001-87</t>
  </si>
  <si>
    <t>7-9537-SERV-04-2023</t>
  </si>
  <si>
    <t>Prestação de serviço médico em anestesia.</t>
  </si>
  <si>
    <t>SMED - TECNOLOGIA DA INFORMAÇÃO LTDA</t>
  </si>
  <si>
    <t>28.475.852/0001-54</t>
  </si>
  <si>
    <t>PHIILIPS MEDICAL SYSTEMS LTDA</t>
  </si>
  <si>
    <t>58.295.213/0023-83</t>
  </si>
  <si>
    <t>03.190.478/0001-10</t>
  </si>
  <si>
    <t>01.504.686/0001-10</t>
  </si>
  <si>
    <t>Prestação de serviço de implementação do projeto de replicação de imagens para o repositório da SES/GO, utilizando o sistema de solução e integração PACS, englobando o licenciamento de uso,implantação e manutenção.</t>
  </si>
  <si>
    <t>00.740.696/0001-92</t>
  </si>
  <si>
    <t>Fornecimento de insumos para realização de exames com comodato de equipamento de gasometria.</t>
  </si>
  <si>
    <t>JF INDUSTRIA E COMERCIO LTDA</t>
  </si>
  <si>
    <t>BRUNO AIR MACHADO ASSISTENCIA MEDICA LTDA</t>
  </si>
  <si>
    <t>21.334.333/0001-27</t>
  </si>
  <si>
    <t>7-9653-SERV-04-2023</t>
  </si>
  <si>
    <t>Prestação de serviço de coordenação para Comissões de Residência Médica (COREME) e o Núcleo de Ensino e Pesquisa (NEP).</t>
  </si>
  <si>
    <t>16.106.178/0001-51</t>
  </si>
  <si>
    <t>04.314.210/0001-05</t>
  </si>
  <si>
    <t>71.015.853/0001-45</t>
  </si>
  <si>
    <t>JMED - SERVIÇOS MÉDICOS LTDA</t>
  </si>
  <si>
    <t>25.148.433/0001-10</t>
  </si>
  <si>
    <t xml:space="preserve">Prestação de serviço de medicina hospitalista para linha do paciente cirúrgico com suporte de telemedicina e lean healthcare para centro cirúrgico, CME e OPME. (Implementação de Medicina Hospitalista para Linha do Paciente Cirúrgico. Integração Clínico Cirúrgico + Telemedicina. </t>
  </si>
  <si>
    <t>Prestação de serviço de medicina hospitalista para linha do paciente cirúrgico com suporte de telemedicina e lean healthcare para centro cirúrgico, CME e OPME. (Serviço de Lean Healthcare para centro cirúrgico, CME e OPME)</t>
  </si>
  <si>
    <t>4656/2020-APA</t>
  </si>
  <si>
    <t>R$ 112.470,20 mensal</t>
  </si>
  <si>
    <t>APOLO ENTULHOS E SERVIÇOS LTDA</t>
  </si>
  <si>
    <t>8215/2022-APA</t>
  </si>
  <si>
    <t>Locação de caçamba para coleta de resíduos.</t>
  </si>
  <si>
    <t>R$ 1.550,00 mensal por caçamba</t>
  </si>
  <si>
    <t>Prestação de serviço de coleta e análise de água.</t>
  </si>
  <si>
    <t>AQUALIT TECNOLOGIA EM SANEAMENTO LTDA</t>
  </si>
  <si>
    <t>6475/2021-APA</t>
  </si>
  <si>
    <t>Variável - Sob Demanda</t>
  </si>
  <si>
    <t>7-4581-LOC-10-2022-HEAPA</t>
  </si>
  <si>
    <t>R$ 2.750,00 mensal</t>
  </si>
  <si>
    <t>5676/2020-APA</t>
  </si>
  <si>
    <t>7-5888-LINCE-11-2022-APA</t>
  </si>
  <si>
    <t>R$ 45.144,00 mensal</t>
  </si>
  <si>
    <t>R$ 31.635,00 mensal</t>
  </si>
  <si>
    <t>R$ 6.000,00 mensal</t>
  </si>
  <si>
    <t>R$ 2.576,88 mensal</t>
  </si>
  <si>
    <t>171-APA</t>
  </si>
  <si>
    <t>R$ 132.000,00 mensal</t>
  </si>
  <si>
    <t>7-11756-SERV-07-2023 – HEAPA</t>
  </si>
  <si>
    <t>Prestação de serviço de fornecimento de licença, instalação, suporte e manutenção mensal do SIPEF Sistema de Acompanhamento, Monitoramento e de Prestação de Contas Econômico Financeiro.</t>
  </si>
  <si>
    <t>R$ 6.932,45 mensal</t>
  </si>
  <si>
    <t xml:space="preserve">7381/2021-APA </t>
  </si>
  <si>
    <t>R$ 12.516,80 mensal</t>
  </si>
  <si>
    <t>R$ 12.000,00 mensal</t>
  </si>
  <si>
    <t>3924/2019-APA</t>
  </si>
  <si>
    <t>6794/2021-APA</t>
  </si>
  <si>
    <t>4553/2020-APA</t>
  </si>
  <si>
    <t>R$ 13.196,00 mensal</t>
  </si>
  <si>
    <t>COOPERATIVA MÉDICA DOS ANGIOLOGISTAS CIRURGIÕES VASCULARES DO ESTADO DE GOIÁS – COOPVASC</t>
  </si>
  <si>
    <t>4307/2020-APA</t>
  </si>
  <si>
    <t>7589/2021-APA</t>
  </si>
  <si>
    <t>5157/2020-APA</t>
  </si>
  <si>
    <t>7837/2022–APA</t>
  </si>
  <si>
    <t>R$ 4.345,00 mensal</t>
  </si>
  <si>
    <t>7-10596-LOCA-05-2023 – APA</t>
  </si>
  <si>
    <t>Comodato de 02 (dois) equipamentos de hematologia com fornecimento de insumos.</t>
  </si>
  <si>
    <t>R$ 6.025,00 mensal</t>
  </si>
  <si>
    <t xml:space="preserve">5851/2020-APA </t>
  </si>
  <si>
    <t>R$ 99.536,08 mensal</t>
  </si>
  <si>
    <t>Prestação de serviço de outsourcing de impressão, cópias, digitalização com comodato de impressoras e locação de scanner de mesa, incluindo assistência técnica, fornecimento de peças e suprimento.</t>
  </si>
  <si>
    <t>R$ 300,00 mensal</t>
  </si>
  <si>
    <t>6593/2021-APA</t>
  </si>
  <si>
    <t>Locação e manutenção preventiva e corretiva com fornecimento de peças.</t>
  </si>
  <si>
    <t>R$ 16.434,91 mensal</t>
  </si>
  <si>
    <t>R$ 2.600,00 mensal</t>
  </si>
  <si>
    <t>6334/2021-APA</t>
  </si>
  <si>
    <t>R$ 3.260,00 mensal</t>
  </si>
  <si>
    <t>7-14250-SERV-01-2024-APA</t>
  </si>
  <si>
    <t>Prestação do serviço de manutenção em ar condicionado.</t>
  </si>
  <si>
    <t>R$ 12.540,00 mensal</t>
  </si>
  <si>
    <t>Prestação de serviço de lavanderia.</t>
  </si>
  <si>
    <t>7-9276-SERV-03-2023-APA</t>
  </si>
  <si>
    <t>R$ 185.625,00 mensal</t>
  </si>
  <si>
    <t>7-4613-SERV-10-2022-APA</t>
  </si>
  <si>
    <t>R$ 10.975,94 mensal</t>
  </si>
  <si>
    <t>7-8716-LOC-3-2023-HEAPA</t>
  </si>
  <si>
    <t>R$ 7.600,00 mensal</t>
  </si>
  <si>
    <t>IBES - INSTITUTO BRASILEIRO PARA EXCELÊNCIA EM SAÚDE LTDA</t>
  </si>
  <si>
    <t xml:space="preserve">7319/2021-APA </t>
  </si>
  <si>
    <t>R$ 42.003,36 mensal</t>
  </si>
  <si>
    <t>7202/2021-APA</t>
  </si>
  <si>
    <t>6632/2021-APA</t>
  </si>
  <si>
    <t>7-5948-SERV-11-2022-APA</t>
  </si>
  <si>
    <t>4916/2020-APA</t>
  </si>
  <si>
    <t>R$ 25,00 POR ESTAGIÁRIO</t>
  </si>
  <si>
    <t>7430/2021-APA</t>
  </si>
  <si>
    <t xml:space="preserve">7-7748-LOC-01-2023-HEAPA </t>
  </si>
  <si>
    <t>5972/2020-APA</t>
  </si>
  <si>
    <t>R$ 357.178,63 mensal</t>
  </si>
  <si>
    <t>4361/2020-HUAPA</t>
  </si>
  <si>
    <t>R$ 16.605,00 mensal</t>
  </si>
  <si>
    <t>7-12259-SERV-08-2023-APA</t>
  </si>
  <si>
    <t>Prestação de serviço de radiologia e ultrassonografia.</t>
  </si>
  <si>
    <t>5688-APA</t>
  </si>
  <si>
    <t>R$ 392.764,00 mensal</t>
  </si>
  <si>
    <t>7460/2021-APA</t>
  </si>
  <si>
    <t>R$ 2.700,00 mensal</t>
  </si>
  <si>
    <t>4804/2020-APA</t>
  </si>
  <si>
    <t>Prestação de serviços de locação de equipamentos de informatica.</t>
  </si>
  <si>
    <t>R$ 23.805,00 mensal</t>
  </si>
  <si>
    <t>7167-APA</t>
  </si>
  <si>
    <t>R$ 384,27 mensal</t>
  </si>
  <si>
    <t>164-APA</t>
  </si>
  <si>
    <t>7108/2021-APA</t>
  </si>
  <si>
    <t>R$ 620,00 mensal</t>
  </si>
  <si>
    <t>4548/2020-APA</t>
  </si>
  <si>
    <t>R$ 84.000,00 mensal</t>
  </si>
  <si>
    <t>4897/2020-APA</t>
  </si>
  <si>
    <t>MV SISTEMAS DE MEDICINA DIAGNOSTICA LTDA</t>
  </si>
  <si>
    <t>5509-APA</t>
  </si>
  <si>
    <t>Prestação de serviço de licenciamento e manutenção de software de PACS ( Picture Archiving and Communication System - sistema de comunicação e arquivamento de imagens).</t>
  </si>
  <si>
    <t>R$ 34.614,48 mensal</t>
  </si>
  <si>
    <t>2208/2019-APA</t>
  </si>
  <si>
    <t>R$ 15.400,00 mensal</t>
  </si>
  <si>
    <t>R$ 63.200,00 mensal</t>
  </si>
  <si>
    <t>4883/2020-APA</t>
  </si>
  <si>
    <t>Prestação de serviços técnicos continuados com a disponibilização de licença de uso de uma solução de banco de dados e hospedagem em nuvem, contemplando a implantação, o suporte técnico e a manutenção.</t>
  </si>
  <si>
    <t>R$ 11.696,00 mensal</t>
  </si>
  <si>
    <t xml:space="preserve">7233/2021-APA </t>
  </si>
  <si>
    <t>7-4421-SERV-09-2022-APA</t>
  </si>
  <si>
    <t>R$ 1.990,00 mensal</t>
  </si>
  <si>
    <t>7-10714-SERV-05-2023 – APA</t>
  </si>
  <si>
    <t>Prestação de serviço de manutenção preventiva e corretiva de 01 tomógrafo Philips.</t>
  </si>
  <si>
    <t>R$ 146.300,00 + U$ 39.850,00 * tx do câmbio do dia</t>
  </si>
  <si>
    <t>PB ASSISTENCIA MEDICA EU LTDA</t>
  </si>
  <si>
    <t>38.272.479/0001-98</t>
  </si>
  <si>
    <t>7776-APA</t>
  </si>
  <si>
    <t>Plano Privado de Assistencia a Saude.</t>
  </si>
  <si>
    <t>7-6908-LICE-12-2022–APA</t>
  </si>
  <si>
    <t>R$ 14.698,93 mensal</t>
  </si>
  <si>
    <t>7-10134-LOCA-04-2023– HEAPA</t>
  </si>
  <si>
    <t>PMH PRODUTOS MÉDICOS HOSPITALARES LTDA</t>
  </si>
  <si>
    <t>POLYGON COMÉRCIO E SERVIÇOS DE INFORMÁTICA LTDA</t>
  </si>
  <si>
    <t>7-11253-SERV-06-2023-APA</t>
  </si>
  <si>
    <t>POSTO GLÓRIA LTDA</t>
  </si>
  <si>
    <t>09.068.583/0001-67</t>
  </si>
  <si>
    <t>7-13403-SERV-11-2023</t>
  </si>
  <si>
    <t>Fornecimento de combustível.</t>
  </si>
  <si>
    <t xml:space="preserve">6268/2021-APA </t>
  </si>
  <si>
    <t>R$ 882,97 mensal</t>
  </si>
  <si>
    <t>5686/2020-APA</t>
  </si>
  <si>
    <t>6625/2021-APA</t>
  </si>
  <si>
    <t>2464/2019-APA</t>
  </si>
  <si>
    <t xml:space="preserve">7126/2021-APA </t>
  </si>
  <si>
    <t>Prestação de serviço de coleta, transporte, tratamento e destinação final de resíduos (Grupo A e E).</t>
  </si>
  <si>
    <t>R$ 17.500,00 mensal</t>
  </si>
  <si>
    <t xml:space="preserve">22.556.353/0001-05 </t>
  </si>
  <si>
    <t>4832/2020-APA</t>
  </si>
  <si>
    <t>R$ 15.000,00 mensal</t>
  </si>
  <si>
    <t>DISTRATO EM 15/02/2024</t>
  </si>
  <si>
    <t>4052/19-APA</t>
  </si>
  <si>
    <t>R$ 1.950,00 mensal</t>
  </si>
  <si>
    <t>6768/2021-APA</t>
  </si>
  <si>
    <t>R$ 4.040,00 mensal</t>
  </si>
  <si>
    <t>SB TRAVEL VIAGENS E TURISMO LTDA</t>
  </si>
  <si>
    <t>5745/2020-APA</t>
  </si>
  <si>
    <t>5236/2020-APA</t>
  </si>
  <si>
    <t>3409/2019-APA</t>
  </si>
  <si>
    <t>7579-APA</t>
  </si>
  <si>
    <t>R$ 7.884,32 mensal</t>
  </si>
  <si>
    <t>Prestação de serviços de internet 50 Mbps - link dedicado - link com redundância.</t>
  </si>
  <si>
    <t>4637/2020-APA</t>
  </si>
  <si>
    <t>R$ 1.980,00 mensal</t>
  </si>
  <si>
    <t>8562/2022-APA</t>
  </si>
  <si>
    <t>Prestação de serviço de licença de uso, implantação e manutenção do módulo de contas médicas do sistema SMPEP.</t>
  </si>
  <si>
    <t>R$ 1.476,00 mensal</t>
  </si>
  <si>
    <t>7698/2021-APA</t>
  </si>
  <si>
    <t>R$ 1.164,30 mensal</t>
  </si>
  <si>
    <t>7350/2021-APA</t>
  </si>
  <si>
    <t>R$ 1.394,82 mensal</t>
  </si>
  <si>
    <t xml:space="preserve">7-3244-LOC-08-2022-HEAPA </t>
  </si>
  <si>
    <t>R$ 18.500,00 mensal</t>
  </si>
  <si>
    <t>MITTEL S.A (MEDIALL BRASIL)</t>
  </si>
  <si>
    <t>CAZITA CONSTRUÇÃO MODULAR INDUSTRIALIZADA LTDA (MAL FLAVIS SERVICES LTDA)</t>
  </si>
  <si>
    <t>7-9431-SERV-03-2023-APA</t>
  </si>
  <si>
    <t>Prestação de serviço de higienização hospitalar.</t>
  </si>
  <si>
    <t>R$ 286.323,94 mensal</t>
  </si>
  <si>
    <t>7773/2022-APA</t>
  </si>
  <si>
    <t>Monitoramento eletrônico com instalação de solução de segurança eletrônica com circuito de captação de imagens através de CFTV e controle de acesso com catracas e cancelas.</t>
  </si>
  <si>
    <t>R$ 67.764,11 mensal</t>
  </si>
  <si>
    <t>8480/2022-APA</t>
  </si>
  <si>
    <t>UNIÃO TENDAS LTDA</t>
  </si>
  <si>
    <t>152/APA</t>
  </si>
  <si>
    <t>R$ 600,00 mensal</t>
  </si>
  <si>
    <t>173-APA</t>
  </si>
  <si>
    <t>R$ 11.340,08 mensal</t>
  </si>
  <si>
    <t>ATHOS ASSISTENCIA TECNICA HOSPITALAR LTDA</t>
  </si>
  <si>
    <t>7-7358-SERV-01-2023-HEAPA</t>
  </si>
  <si>
    <t>Locação de Containers.</t>
  </si>
  <si>
    <t>R$ 14.649,61 mensal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</si>
  <si>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15/09/2021 a 15/09/2022 e Valor de Contrato: R$ 12.516,80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de Razão Social e Endereço da Contratada;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16/09/2022 a 15/09/2023;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16/09/2023 a 08/02/2024</t>
    </r>
  </si>
  <si>
    <t>R$ 1.272,00 bruto mensal</t>
  </si>
  <si>
    <t>7-8492-SERV-03-2023 – APA</t>
  </si>
  <si>
    <t>DISTRATO EM 11/04/2024</t>
  </si>
  <si>
    <t>Prestação de serviços de cirurgia geral e visitas médicas especializadas em suporte à UTI.</t>
  </si>
  <si>
    <t>Prestação de serviços médicos em clínica médica.</t>
  </si>
  <si>
    <t>R$ 127.186,50 mensal</t>
  </si>
  <si>
    <t>7-12692-SERV-10-2023-APA</t>
  </si>
  <si>
    <t>FLAVIS CONDICIONAMENTO CONTROLE AMBIENTAL LTDA</t>
  </si>
  <si>
    <t xml:space="preserve">7-4443-LICE-09-2022-APA </t>
  </si>
  <si>
    <t>INSTITUTO DE PROMOCAO HUMANA, APRENDIZAGEM E CULTURA - IPHAC</t>
  </si>
  <si>
    <t>INSTITUTO EUVALDO LODI - IEL</t>
  </si>
  <si>
    <t>R$ 1.307,16 mensal</t>
  </si>
  <si>
    <t>INTEGRAVOX SOLUÇÕES EM COMUNICAÇÃO LTDA</t>
  </si>
  <si>
    <t>R$ 850,00 bruto mensal</t>
  </si>
  <si>
    <t>R$ 1.865,48 global</t>
  </si>
  <si>
    <t xml:space="preserve">JRV SERVIÇOS LTDA </t>
  </si>
  <si>
    <t>7-2422-SERV-08-2022-APA</t>
  </si>
  <si>
    <t>MLA ENSAIOS ANALÍTICOS E SOLUÇÕES AMBIENTAIS LTDA</t>
  </si>
  <si>
    <t xml:space="preserve"> 05.691.252/0001-28</t>
  </si>
  <si>
    <t>Prestação do serviço de análise de ar em pontos de coleta externo e interno.</t>
  </si>
  <si>
    <t xml:space="preserve">7-14441-SERV-02-2024 </t>
  </si>
  <si>
    <t>R$ 310,00 mensal</t>
  </si>
  <si>
    <t>MUNDO DIGITAL TECNOLOGIA DA INFORMAÇÃO LTDA</t>
  </si>
  <si>
    <t>NEO CARE SERVIÇOS ESPECIALIZADOS LTDA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</si>
  <si>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10/05/2019 a 10/05/2020 e Valor de Contrato: R$ 32.875,00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11/05/2020 a 10/11/2020;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11/11/2020 a 10/11/2021;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-Prorrogação de vigência: 10/11/2021 a 10/05/2022;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11/05/2022 a 10/05/2023 e reajuste do valor em 20,73% de IPCA, a partir de 01/04/2022, passando de R$ 32.875,00 bruto mensal para R$ 39.689,99 bruto mensal;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Inclusão do serviço de manutenção de parque de imagem, no valor de R$15.400,00 bruto mensal, a partir de 01 de outubro de 2022 e alteração do tipo societário da parte contratada;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11/05/2023 a 10/05/2024</t>
    </r>
  </si>
  <si>
    <t>NOXTEC SERVIÇOS LTDA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</si>
  <si>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30/04/2020 a 29/04/2021 e Valor de Contrato: R$ 7.150,00 mensal;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01/05/2021 a 01/05/2022;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02/05/2022 a 01/05/2023 e Alteração de Razão Social;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Reajuste com base no INPC acumulado nos últimos 12 meses de 12,465470%, incidindo sob o valor atual mensal de R$7.150,00 passando para R$8.041,28, a partir de 01 de junho de 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02/05/2023 a 01/05/2024 e alteração de valor a partir de 01 de maio de 2023, passando o valor mensal para R$11.696,00.</t>
    </r>
  </si>
  <si>
    <t>PASTAROSA SERVIÇOS LTDA</t>
  </si>
  <si>
    <t>PLANISA - PLANEJAMENTO E ORGANIZAÇÃO DE SAÚDE LTDA</t>
  </si>
  <si>
    <t>PROGRAMA NACIONAL DE CONTROLE DE QUALIDADE LTDA - PNCQ</t>
  </si>
  <si>
    <t>TECARDF VEICULOS E SERVICOS LTDA</t>
  </si>
  <si>
    <t xml:space="preserve"> 04.621.624/0003-49</t>
  </si>
  <si>
    <t>7-14997-SERV-03-2024-APA</t>
  </si>
  <si>
    <t>Prestação de serviços de manutenção de veículo em garantia, com fornecimento de peças, marca e modelo Renaul Master Grand Furgão, Placa SDK7H93.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</si>
  <si>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01/02/2023 a 01/02/2024 e Valor de Contrato: R$ 31.635,00 mensal</t>
    </r>
  </si>
  <si>
    <t>14.454.963/0001-70</t>
  </si>
  <si>
    <t>SEMPREVIDA MEDICINA INTENSIVA LTDA</t>
  </si>
  <si>
    <t>R$ 131.465,00 mensal</t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</si>
  <si>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05/05/2022 a 05/05/2023 e Valor de Contrato: R$ 1.476,00 mensal;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>Prorrogação de vigência: 06/05/2023 a 05/05/2024</t>
    </r>
  </si>
  <si>
    <t>SXMEDIC COMÉRCIO E SERVIÇOS LTDA (SPECTRUM MEDIC COMÉRCIO E SERVIÇOS LTDA)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</si>
  <si>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21/07/2020 a 20/07/2021 e Valor de Contrato: R$ 2.400,00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21/07/2021 a 20/07/2022 e alteração de valor para R$ 1.980,00;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Alteração na forma de pagamento;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21/07/2022 a 20/07/2023;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21/07/2023 a 20/10/2023;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21/10/2023 a 20/01/2024;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21/01/2024 a 20/04/2024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</si>
  <si>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15/05/2021 a 15/05/2022 e Valor de Contrato: Variável -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Inclusão da realização de exame para diagnostico de COVID 19 RT-PCR, a partir de 10 de fevereiro de 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16/05/2022 a 15/05/2023;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Inclusão dos exames, a partir de 06 de junho de 2022 e alteração de preços onde pode ser identificado que houve a redução do item: citologia geral, que passou o valor unitário de R$30,00 para R$27,55, referente a citologia de líquidos corporais; </t>
    </r>
    <r>
      <rPr>
        <b/>
        <sz val="11"/>
        <rFont val="Calibri"/>
        <family val="2"/>
      </rPr>
      <t xml:space="preserve">4º Termo Aditivo - </t>
    </r>
    <r>
      <rPr>
        <sz val="11"/>
        <rFont val="Calibri"/>
        <family val="2"/>
      </rPr>
      <t xml:space="preserve">Inclusão de exames, a partir de 30 de agosto de 2022;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16/05/2023 a 15/05/2024</t>
    </r>
  </si>
  <si>
    <t>Competência: Maio de 2024</t>
  </si>
  <si>
    <t>Relatório Consolidado de Contratos celebrados com terceiros  - 3º Bimestre</t>
  </si>
  <si>
    <t>R$ 5.833,95 mensal</t>
  </si>
  <si>
    <t>CESAR CONTAINERS E EQUIPAMENTOS EIRELI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</si>
  <si>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01/11/2020 a 01/11/2021 e Valor de Contrato: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Acréscimo de Plantões Noturnos; </t>
    </r>
    <r>
      <rPr>
        <b/>
        <sz val="11"/>
        <rFont val="Calibri"/>
        <family val="2"/>
      </rPr>
      <t>2º Termo Aditivo -</t>
    </r>
    <r>
      <rPr>
        <sz val="11"/>
        <rFont val="Calibri"/>
        <family val="2"/>
      </rPr>
      <t xml:space="preserve"> Prorrogação de Vigência: 02/11/2021 a 01/11/2022;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Acréscimo de 1 Plantonista Diurno e Alteração de Valores dos Plantões Diurnos e Noturnos;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02/11/2022 a 31/05/2023, conforme parecer de vantajosidade do contrato;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Prorrogação de Vigência: 01/06/2023 a 15/09/2023;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16/09/2023 a 16/10/2023;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Prorrogação de Vigência: 17/10/2023 a 16/04/2024; </t>
    </r>
    <r>
      <rPr>
        <b/>
        <sz val="11"/>
        <rFont val="Calibri"/>
        <family val="2"/>
      </rPr>
      <t>8º Termo Aditivo -</t>
    </r>
    <r>
      <rPr>
        <sz val="11"/>
        <rFont val="Calibri"/>
        <family val="2"/>
      </rPr>
      <t xml:space="preserve"> Prorrogação de Vigência: 17/04/2024 a 29/05/2024.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</si>
  <si>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05/04/2021 a 05/04/2022 e Valor de Contrato: R$ 12.700,00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de Valor para R$ 16.435,01;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06/04/2022 a 05/04/2023; </t>
    </r>
    <r>
      <rPr>
        <b/>
        <sz val="11"/>
        <rFont val="Calibri"/>
        <family val="2"/>
      </rPr>
      <t xml:space="preserve">3º Termo Aditivo </t>
    </r>
    <r>
      <rPr>
        <sz val="11"/>
        <rFont val="Calibri"/>
        <family val="2"/>
      </rPr>
      <t xml:space="preserve">- Prorrogação de Vigência: 06/04/2023 a 05/04/2024;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Inclusão de equipamentos e seus respectivos valores;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06/04/2024 a 29/05/2024</t>
    </r>
  </si>
  <si>
    <t>HEALTHCARE ALLIANCE SERVIÇOS DE CONS. EMPRESARIAL LTDA</t>
  </si>
  <si>
    <t>32.213.442/0001-02</t>
  </si>
  <si>
    <t>7895-APA</t>
  </si>
  <si>
    <t>Prestação de serviços de implantação do sistema de integração MV Sol.</t>
  </si>
  <si>
    <t>R$ 1.350,00 mensal</t>
  </si>
  <si>
    <t>R$ 20.000,00 mensal</t>
  </si>
  <si>
    <t>LABORTRONICA SERVICOS E COMERCIO LTDA</t>
  </si>
  <si>
    <t>16.811.412/0001-41</t>
  </si>
  <si>
    <t>4096/2019-APA</t>
  </si>
  <si>
    <t>Prestação de serviço de locação de centrífugas sorológicas.</t>
  </si>
  <si>
    <t>R$ 700,00 mensal</t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</si>
  <si>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20/11/2019 a 20/11/2020 e Valor de Contrato: R$ 290,00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21/11/2020 a 20/11/2021;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Reajuste de valor de R$ 290,00 para R$ 700,00;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21/11/2021 a 21/03/2022;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22/03/2022 a 21/03/2023 e alteração de endereço conforme o cartão do CNPJ;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22/03/2023 a 21/03/2024;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22/03/2024 a 29/05/2024.</t>
    </r>
  </si>
  <si>
    <t>R$ 757,00 mensal</t>
  </si>
  <si>
    <t>DISTRATO EM 29/05/2024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</si>
  <si>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01/07/2023 a 01/07/2024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 Inclusão de acessórios e consumíveis a partir de 01 de julho de 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</si>
  <si>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05/06/2023 a 05/06/2024 e Valor de Contrato: Variável - Sob Demanda;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</si>
  <si>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16/02/2021 a 16/02/2022 e Valor de Contrato: R$ 843,97 bruto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17/02/2022 a 16/02/2023;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17/02/2023 a 16/02/2024;</t>
    </r>
    <r>
      <rPr>
        <b/>
        <sz val="11"/>
        <rFont val="Calibri"/>
        <family val="2"/>
      </rPr>
      <t xml:space="preserve"> 3º Termo Aditivo</t>
    </r>
    <r>
      <rPr>
        <sz val="11"/>
        <rFont val="Calibri"/>
        <family val="2"/>
      </rPr>
      <t xml:space="preserve"> - Prorrogação de vigência: 17/02/2024 a 16/02/2025 e reajuste de valor mensal em, aproximadamente, 4,62%, a partir de 17/02/2024, passando de R$ 843,97 para R$ 882,97;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</si>
  <si>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02/11/2023 a 02/11/2024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 Inclusão de veículos autorizados;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</si>
  <si>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01/01/2021 a 01/01/2022 e Valor de Contrato: R$ 460,20 mensal estimado;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02/01/2022 a 01/01/2023 e reajuste de valor;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02/01/2023 a 01/01/2024 e reajuste dos valores unitários do dosímetro de tórax e despesa de expedição, a partir de 01 de novembro de 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02/01/2024 a 01/01/2025 e reajuste dos valores unitários do dosímetro de tórax e despesa de expedição, a partir de 02/01/2024;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</si>
  <si>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05/01/2023 a 05/01/2024 e Valor de Contrato: R$ 14.698,93 bruto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 Prorrogação de vigência: 06/01/2024 a 05/01/2025; </t>
    </r>
    <r>
      <rPr>
        <b/>
        <sz val="11"/>
        <rFont val="Calibri"/>
        <family val="2"/>
      </rPr>
      <t xml:space="preserve">2º Termo Aditivo -  </t>
    </r>
    <r>
      <rPr>
        <sz val="11"/>
        <rFont val="Calibri"/>
        <family val="2"/>
      </rPr>
      <t xml:space="preserve">Alteração no contrato, a partir de 02/05/2024, incluindo a implantação do módulo "custo por paciente" na plataforma KPIH, envolvendo as funcionalidades "custos e resultados por paciente", "custos de procedimento médico-hospitalar " e "monitoramento";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</si>
  <si>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26/04/2023 a 26/04/2024 e Valor de Contrato: Variável - USD 3.320,83 vezes o valor do dólar no dia;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quanto a forma de faturamento para mensal fixo, mantendo os respectivos valores e condições;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27/04/2024 a 26/04/2025;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</si>
  <si>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01/02/2022 a 01/02/2023 e Valor de Contrato: Variável -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Alteração de termos de contrato em relação aos beneficiários titulares e dependentes; </t>
    </r>
    <r>
      <rPr>
        <b/>
        <sz val="11"/>
        <rFont val="Calibri"/>
        <family val="2"/>
      </rPr>
      <t>2º Termo Aditivo -</t>
    </r>
    <r>
      <rPr>
        <sz val="11"/>
        <rFont val="Calibri"/>
        <family val="2"/>
      </rPr>
      <t xml:space="preserve"> Prorrogação de vigência: 02/02/2023 a 01/02/2024;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Alteração em relação às condições de admissão e exclusão de beneficiários; </t>
    </r>
    <r>
      <rPr>
        <b/>
        <sz val="11"/>
        <rFont val="Calibri"/>
        <family val="2"/>
      </rPr>
      <t xml:space="preserve">4º Termo Aditivo - </t>
    </r>
    <r>
      <rPr>
        <sz val="11"/>
        <rFont val="Calibri"/>
        <family val="2"/>
      </rPr>
      <t xml:space="preserve">Prorrogação de vigência: 02/02/2024 a 01/02/2025;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</si>
  <si>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03/10/2022 a 03/10/2023 e Valor de Contrato: R$ 1.990,00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04/10/2023 a 03/10/2024;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</si>
  <si>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01/10/2021 a 01/10/2022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02/10/2022 a 01/10/2023;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02/10/2023 a 01/10/2024;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</si>
  <si>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16/09/2020 a 16/09/2021 e Valor de Contrato: R$ 77.000,00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17/09/2021 a 16/09/2022;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Alteração de valor mensal passando o valor do contrato de R$2.200,00 para R$2.884,54 bruto mensal, a partir de 01 de outubro de 2021;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17/09/2022 a 16/09/2023;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17/09/2023 a 16/09/2024;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</si>
  <si>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09/06/2020 a 09/06/2021 e Valor de Contrato: R$ 18.292,00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10/06/2021 a 10/06/2022;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Inclusão de itens e alteração de valor mensal para R$ 69.723,33;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 xml:space="preserve">Prorrogação de Vigência: 11/06/2022 a 10/06/2023 e alteração de razão social do contratado; </t>
    </r>
    <r>
      <rPr>
        <b/>
        <sz val="11"/>
        <rFont val="Calibri"/>
        <family val="2"/>
      </rPr>
      <t xml:space="preserve">4º Termo Aditivo - </t>
    </r>
    <r>
      <rPr>
        <sz val="11"/>
        <rFont val="Calibri"/>
        <family val="2"/>
      </rPr>
      <t xml:space="preserve">Inclusão de itens no valor de R$ 152.500,00, alterando de R$ 69.723,33 para R$ 222.223,33 mensal;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Prorrogação de Vigência: 11/06/2023 a 10/06/2024;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Alteração de valor mensal para R$ 215.221,73;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</si>
  <si>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01/03/2024 a 01/03/2025 e Valor de Contrato: R$ 310,00 mensal;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</si>
  <si>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01/07/2021 a 01/07/2022 e Valor de Contrato: R$ 268.980,00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Retificação de valor dos pacotes cirúrgicos de Especialista Ortopédicos mencionado no contrato inicial, assim como a inclusão de pacotes cirurgicos e alteração de valor mensal de R$ 268.980,00 para R$ 298.940,00;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Alteração dos valores mensais de R$ 298.940,00 para R$ 324.400,00 bruto mensal;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02/07/2022 a 01/07/2023;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Alteração da razão social da Contratada;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Reajuste do valor do plantão de R$ 1.450,00 para R$ 1.850,00, a partir de 01 de dezembro de 2022 e Alteração do valor mensal total de R$ 324.400,00 para R$ 370.400,00; </t>
    </r>
    <r>
      <rPr>
        <b/>
        <sz val="11"/>
        <rFont val="Calibri"/>
        <family val="2"/>
      </rPr>
      <t xml:space="preserve">6º Termo Aditivo - </t>
    </r>
    <r>
      <rPr>
        <sz val="11"/>
        <rFont val="Calibri"/>
        <family val="2"/>
      </rPr>
      <t xml:space="preserve">Reajuste dos valores dos preços e reajuste do valor mensal total de R$ 370.400,00 para R$ 447.450,00;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Prorrogação de Vigência: 02/07/2023 a 01/07/2024; </t>
    </r>
    <r>
      <rPr>
        <b/>
        <sz val="11"/>
        <rFont val="Calibri"/>
        <family val="2"/>
      </rPr>
      <t>8º Termo Aditivo</t>
    </r>
    <r>
      <rPr>
        <sz val="11"/>
        <rFont val="Calibri"/>
        <family val="2"/>
      </rPr>
      <t xml:space="preserve"> - Alteração da forma de pagamento para o pagamento sob demanda, equivalente ao quantitativo de plantões realizados em face do respectivo valor unitário, com efeitos a partir de 01/09/2023;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</si>
  <si>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16/09/2018 a 15/09/2019 e Valor de Contrato: R$ 620,00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16/09/2019 a 15/09/2020;</t>
    </r>
    <r>
      <rPr>
        <b/>
        <sz val="11"/>
        <rFont val="Calibri"/>
        <family val="2"/>
      </rPr>
      <t xml:space="preserve"> 2º Termo Aditivo - </t>
    </r>
    <r>
      <rPr>
        <sz val="11"/>
        <rFont val="Calibri"/>
        <family val="2"/>
      </rPr>
      <t xml:space="preserve">Prorrogação de Vigência: 16/09/2020 a 15/09/2021;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16/09/2021 a 15/09/2022;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16/09/2022 a 15/09/2023 e alteração de endereço;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Prorrogação de Vigência: 16/09/2023 a 15/09/2024;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</si>
  <si>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01/08/2021 a 01/08/2022 e Valor de Contrato: R$ 1.280,90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02/08/2022 a 01/08/2023;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Reajuste de valor com redução de 70% passando o valor bruto mensal do contrato de R$1.280,90 para R$384,27 bruto mensal, a partir de 01 de agosto de 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02/08/2023 a 01/08/2024;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</si>
  <si>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27/09/2021 a 27/09/2022 e Valor de Contrato: R$ 3.380,00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28/09/2022 a 27/09/2023;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28/09/2023 a 27/09/2024 e Alteração de valores, o valor mensal do contrato passará de R$ 3.380,00 mensal para R$ 2.700,00 mensal, a partir de 28 de setembro de 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</si>
  <si>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01/06/2020 a 01/06/2021 e Valor de Contrato: R$ 11.345,00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Acréscimo de equipamentos e alteração do valor mensal do contrato de R$ 11.345.00 para R$ 14.445,00 mensal, a partir de 01/01/2021;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02/06/2021 a 01/06/2022;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Inclusão de equipamentos e alteração do valor bruto mensal do contrato passa de R$ 14.445,00 para R$ 20.745,00, a partir de 01/03/2021;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 Inclusão de equipamentos e alteração do valor bruto mensal do contrato passa de R$ 20.745,00 para R$ 21.105,00, a partir de 01/06/2021;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 Inclusão de equipamentos e alteração do valor bruto mensal do contrato passa de R$ 21.105,00 para R$ 22.305,00, a partir de 01/02/2022; </t>
    </r>
    <r>
      <rPr>
        <b/>
        <sz val="11"/>
        <rFont val="Calibri"/>
        <family val="2"/>
      </rPr>
      <t xml:space="preserve">6º Termo Aditivo - </t>
    </r>
    <r>
      <rPr>
        <sz val="11"/>
        <rFont val="Calibri"/>
        <family val="2"/>
      </rPr>
      <t xml:space="preserve">Prorrogação de Vigência: 02/06/2022 a 01/06/2023; </t>
    </r>
    <r>
      <rPr>
        <b/>
        <sz val="11"/>
        <rFont val="Calibri"/>
        <family val="2"/>
      </rPr>
      <t xml:space="preserve">7º Termo Aditivo - </t>
    </r>
    <r>
      <rPr>
        <sz val="11"/>
        <rFont val="Calibri"/>
        <family val="2"/>
      </rPr>
      <t xml:space="preserve">Inclusão de itens e alteração do valor total mensal do contrato passa de R$ 22.305,00 para R$ 22.965,00, a partir de 01/02/2023; </t>
    </r>
    <r>
      <rPr>
        <b/>
        <sz val="11"/>
        <rFont val="Calibri"/>
        <family val="2"/>
      </rPr>
      <t xml:space="preserve">8º Termo Aditivo </t>
    </r>
    <r>
      <rPr>
        <sz val="11"/>
        <rFont val="Calibri"/>
        <family val="2"/>
      </rPr>
      <t xml:space="preserve">-  Inclusão de item e alteração do valor total mensal do contrato passa de R$ 22.965,00 para R$ 23.205,00, a partir de 01/03/2023; </t>
    </r>
    <r>
      <rPr>
        <b/>
        <sz val="11"/>
        <rFont val="Calibri"/>
        <family val="2"/>
      </rPr>
      <t>9º Termo Aditivo</t>
    </r>
    <r>
      <rPr>
        <sz val="11"/>
        <rFont val="Calibri"/>
        <family val="2"/>
      </rPr>
      <t xml:space="preserve"> - Prorrogação de Vigência: 02/06/2023 a 01/06/2024; </t>
    </r>
    <r>
      <rPr>
        <b/>
        <sz val="11"/>
        <rFont val="Calibri"/>
        <family val="2"/>
      </rPr>
      <t>10º Termo Aditivo</t>
    </r>
    <r>
      <rPr>
        <sz val="11"/>
        <rFont val="Calibri"/>
        <family val="2"/>
      </rPr>
      <t xml:space="preserve"> - Inclusão de equipamentos e alteração do valor total mensal do contrato passando de R$ 23.205,00 para R$ 23.405,00, a partir de 15/07/2023;  </t>
    </r>
    <r>
      <rPr>
        <b/>
        <sz val="11"/>
        <rFont val="Calibri"/>
        <family val="2"/>
      </rPr>
      <t>11º Termo Aditivo</t>
    </r>
    <r>
      <rPr>
        <sz val="11"/>
        <rFont val="Calibri"/>
        <family val="2"/>
      </rPr>
      <t xml:space="preserve"> - Inclusão de equipamentos, no valor unitário de R$ 240,00, perfazendo o valor mensal total de R$ 960,00 e exclusão de equipamentos no valor unitário de R$ 140,00, perfazendo o valor mensal total de R$ 560,00.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</si>
  <si>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06/08/2022 a 06/08/2023 e Valor de Contrato: R$ 377.708,55 valor bruto mensal total estimado;</t>
    </r>
    <r>
      <rPr>
        <b/>
        <sz val="11"/>
        <rFont val="Calibri"/>
        <family val="2"/>
      </rPr>
      <t xml:space="preserve"> 1º Termo Aditivo</t>
    </r>
    <r>
      <rPr>
        <sz val="11"/>
        <rFont val="Calibri"/>
        <family val="2"/>
      </rPr>
      <t xml:space="preserve"> - Inclusão da Cláusula Vigésima Primeira - Das Filiais, devendo seus efeitos retroagirem a 06 de agosto de 2022; 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07/08/2023 a 06/08/2024;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 xml:space="preserve">Reajuste de valor para R$ 392.764,00 total mensal estimado;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</si>
  <si>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01/10/2020 a 01/10/2021 e Valor de Contrato: R$ 26.422,00 mensal estimado;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02/10/2021 a 01/10/2022;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Reajuste e inclusão de itens, a partir de 01 de abril de 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02/10/2022 a 01/10/2023; </t>
    </r>
    <r>
      <rPr>
        <b/>
        <sz val="11"/>
        <rFont val="Calibri"/>
        <family val="2"/>
      </rPr>
      <t xml:space="preserve">4º Termo Aditivo </t>
    </r>
    <r>
      <rPr>
        <sz val="11"/>
        <rFont val="Calibri"/>
        <family val="2"/>
      </rPr>
      <t xml:space="preserve">- Prorrogação de Vigência: 02/10/2023 a 01/10/2024;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</si>
  <si>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02/03/2020 a 02/03/2021 e Valor de Contrato: R$ 4.200,00 mensal;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>Prorrogação de Vigência: 03/03/2021 a 02/03/2022;</t>
    </r>
    <r>
      <rPr>
        <b/>
        <sz val="11"/>
        <rFont val="Calibri"/>
        <family val="2"/>
      </rPr>
      <t xml:space="preserve"> 2º Termo Aditivo</t>
    </r>
    <r>
      <rPr>
        <sz val="11"/>
        <rFont val="Calibri"/>
        <family val="2"/>
      </rPr>
      <t xml:space="preserve"> - Inclusão de Equipamentos e Serviços, alterando o valor do contrato, passando de R$ 4.200,00 bruto mensal para R$ 6.590,00 bruto mensal;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 xml:space="preserve">Prorrogação de Vigência: 03/03/2022 a 02/03/2023 e Alteração de Endereço da Contratada; </t>
    </r>
    <r>
      <rPr>
        <b/>
        <sz val="11"/>
        <rFont val="Calibri"/>
        <family val="2"/>
      </rPr>
      <t xml:space="preserve">4º Termo Aditivo - </t>
    </r>
    <r>
      <rPr>
        <sz val="11"/>
        <rFont val="Calibri"/>
        <family val="2"/>
      </rPr>
      <t>Inclusão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de valores, referente a alocação de equipamentos, alterando o valor de contrato para R$ 11.190,00;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Inclusão de serviços a partir de 01 de julho de 2022, onde o valor  total do contrato passará de R$ 11.190,00 bruto mensal para R$ 11.735,00 bruto mensal; </t>
    </r>
    <r>
      <rPr>
        <b/>
        <sz val="11"/>
        <rFont val="Calibri"/>
        <family val="2"/>
      </rPr>
      <t xml:space="preserve">6º Termo Aditivo - </t>
    </r>
    <r>
      <rPr>
        <sz val="11"/>
        <rFont val="Calibri"/>
        <family val="2"/>
      </rPr>
      <t xml:space="preserve">Inclusão de serviços a partir de 01 de novembro de 2022, onde o valor total do contrato passará de R$ 11.735,00 bruto mensal para R$ 13.705,00 bruto mensal; </t>
    </r>
    <r>
      <rPr>
        <b/>
        <sz val="11"/>
        <rFont val="Calibri"/>
        <family val="2"/>
      </rPr>
      <t xml:space="preserve">7º Termo Aditivo - </t>
    </r>
    <r>
      <rPr>
        <sz val="11"/>
        <rFont val="Calibri"/>
        <family val="2"/>
      </rPr>
      <t xml:space="preserve">Prorrogação de Vigência: 03/03/2023 a 02/03/2024; </t>
    </r>
    <r>
      <rPr>
        <b/>
        <sz val="11"/>
        <rFont val="Calibri"/>
        <family val="2"/>
      </rPr>
      <t>8º Termo Aditivo</t>
    </r>
    <r>
      <rPr>
        <sz val="11"/>
        <rFont val="Calibri"/>
        <family val="2"/>
      </rPr>
      <t xml:space="preserve"> - Inclusão de serviços a partir de 01 de janeiro de 2024, onde o valor  total do contrato passará de R$ 13.705,00 mensal para R$ 16.605,00;  </t>
    </r>
    <r>
      <rPr>
        <b/>
        <sz val="11"/>
        <rFont val="Calibri"/>
        <family val="2"/>
      </rPr>
      <t>9º Termo Aditivo</t>
    </r>
    <r>
      <rPr>
        <sz val="11"/>
        <rFont val="Calibri"/>
        <family val="2"/>
      </rPr>
      <t xml:space="preserve"> - Prorrogação de Vigência: 03/03/2024 a 02/03/2025;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</si>
  <si>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01/09/2023 a 01/09/2024 e Valor de Contrato: R$ 203.057,80 mensal;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Inclusão de serviços, a partir de 04 de setembro de 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</si>
  <si>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01/12/2020 a 01/12/2021 e Valor de Contrato: R$ 242.253,30 mensal;</t>
    </r>
    <r>
      <rPr>
        <b/>
        <sz val="11"/>
        <rFont val="Calibri"/>
        <family val="2"/>
      </rPr>
      <t xml:space="preserve"> 1º Termo Aditivo</t>
    </r>
    <r>
      <rPr>
        <sz val="11"/>
        <rFont val="Calibri"/>
        <family val="2"/>
      </rPr>
      <t xml:space="preserve"> - Prorrogação de Vigência: 02/12/2021 a 01/12/2022;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02/12/2022 a 01/12/2023 e Alteração de valor do contrato, a partir de 01 de novembro de 2022, perfazendo o valor mensal de R$86.750,00;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Reajuste de valor  em 10%, onde o valor global do contrato sairá de R$329.003,30 para R$357.178,63 a partir de 01 de março de 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Alteração da razão social da parte Contratada;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Prorrogação de Vigência: 02/12/2023 a 01/12/2024;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</si>
  <si>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08/02/2023 a 08/02/2024 e Valor de Contrato: R$ 6.000,00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 Prorrogação de Vigência: 09/02/2024 a 08/02/2025 e revisão do valor do contrato em, aproximadamente, 3,71%, passando o valor anual de R$ 1.798,80 para R$ 1.865,48, com efeitos a partir de 09/02/2024;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</si>
  <si>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20/09/2021 a 20/09/2022 e Valor de Contrato: R$ 850,00 bruto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21/09/2022 a 20/09/2023;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21/09/2023 a 20/09/2024;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</si>
  <si>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15/06/2020 a 15/06/2021 e Valor de Contrato: R$ 25,00 mensais por estagiario contratado,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16/06/2021 a 15/06/2022;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16/06/2022 a 15/06/2023;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16/06/2023 a 15/06/2024;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</si>
  <si>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01/11/2022 a 01/11/2023 e Valor de Contrato: R$ 1.168,27 unitário;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Alterar o salário dos jovens aprendizes, conforme a Medida Provisória 1.143 de 12 de dezembro de 2022, com início dos efeitos a partir de 01 de janeiro de 2023, desta forma, o valor unitário inicial que era R$1.168,27, passará para R$1.239,00;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Reajustar o salário dos jovens aprendizes, em razão do cumprimento legal da Medida Provisória 1.172 de 01 de maio de 2023, com início dos efeitos a partir de 01 de maio de 2023, desta forma o valor unitário inicial que era R$ 1.239,00, passará para R$ 1.250,81;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02/11/2023 a 01/11/2024;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Reajuste de valor, passando a partir de 01/01/2024, o valor unitário de R$ 1.250,81 para R$ 1.307,16;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</si>
  <si>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20/07/2021 a 20/07/2022 e Valor de Contrato: R$ 16.600,00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21/07/2022 a 20/07/2023;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21/07/2023 a 20/07/2024;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Alteração de Valor para R$ 20.000,00, a partir de 01/04/2024;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</si>
  <si>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09/08/2021 a 09/08/2023 e Valor de Contrato: R$ 41.258,46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10/08/2023 a 09/08/2024 e Alteração de Preço; </t>
    </r>
    <r>
      <rPr>
        <b/>
        <sz val="11"/>
        <rFont val="Calibri"/>
        <family val="2"/>
      </rPr>
      <t>2º Termo Aditivo -</t>
    </r>
    <r>
      <rPr>
        <sz val="11"/>
        <rFont val="Calibri"/>
        <family val="2"/>
      </rPr>
      <t xml:space="preserve"> Inclusão do serviço de revisita para conclusão da certificação, no valor de R$ 9.675,42;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</si>
  <si>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15/03/2023 a 15/03/2024 e Valor de Contrato: R$ 7.600,00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16/03/2024 a 15/03/2025;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</si>
  <si>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19/08/2022 a 19/08/2023 e Valor de Contrato: R$ 5.411,61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20/08/2023 a 19/08/2024;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Alteração de Valor para R$ 10.975,94 mensal, a partir de 20 de agosto de 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</si>
  <si>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01/04/2023 a 01/04/2024 e Valor de Contrato: R$ 185.625,00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02/04/2024 a 01/04/2025;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</si>
  <si>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08/02/2024 a 08/02/2025 e Valor de Contrato: R$ 12.540,00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09/02/2024 a 09/02/2025;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</si>
  <si>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03/02/2021 a 03/02/2022 e Valor de Contrato: R$ 3.260,00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04/02/2022 a 03/02/2023;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04/02/2023 a 03/02/2024;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04/02/2024 a 03/02/2025;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</si>
  <si>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01/10/2022 a 01/10/2023 e Valor de Contrato: R$ 2.600,00 mensal;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02/10/2023 a 01/10/2024;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</si>
  <si>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27/09/2023 a 27/09/2024 e Valor de Contrato: R$ 300,00 mensal;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</si>
  <si>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01/03/2022 a 01/03/2023 e Valor de Contrato: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Alteração de Valor do contrato, para suprimir o valor de R$9.988,00, referente a coordenação médica, a partir de 01 de junho de 2022;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02/03/2023 a 01/03/2024; </t>
    </r>
    <r>
      <rPr>
        <b/>
        <sz val="11"/>
        <rFont val="Calibri"/>
        <family val="2"/>
      </rPr>
      <t xml:space="preserve">3º Termo Aditivo </t>
    </r>
    <r>
      <rPr>
        <sz val="11"/>
        <rFont val="Calibri"/>
        <family val="2"/>
      </rPr>
      <t xml:space="preserve">- Reajuste dos valores unitários dos plantões e inclusão de plantões/serviço, a partir de 01 de abril de 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02/03/2024 a 01/03/2025;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</si>
  <si>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01/08/2020 a 01/08/2021 e Valor de Contrato: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Acréscimo do serviço de procedimento de endoscopia digestiva alta para a coordenação no valor de R$ 150,00;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Alteração de Valor de Contrato Sob Demanda;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 xml:space="preserve">Prorrogação de Vigência: 02/08/2021 a 01/08/2022;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Acréscimo do serviço de médico cardiologista, acrescentando assim o valor de R$ 1.450,00, perfazendo o valor de R$ 6.525,00 mensal;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Alteração de valor, para suprimir o valor de R$9.950,00
mensais, referente a atividade de coordenador medico da cirurgia geral, a partir de 01 de junho de 2022; </t>
    </r>
    <r>
      <rPr>
        <b/>
        <sz val="11"/>
        <rFont val="Calibri"/>
        <family val="2"/>
      </rPr>
      <t xml:space="preserve">6º Termo Aditivo </t>
    </r>
    <r>
      <rPr>
        <sz val="11"/>
        <rFont val="Calibri"/>
        <family val="2"/>
      </rPr>
      <t xml:space="preserve">- Prorrogação de Vigência: 02/08/2022 a 01/08/2023;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Alteração de valor, no que tange ao valor do médico plantonista, passando de R$1.450,00 para R$1.839,33 por plantão, a partir de 01 de dezembro de 2022; </t>
    </r>
    <r>
      <rPr>
        <b/>
        <sz val="11"/>
        <rFont val="Calibri"/>
        <family val="2"/>
      </rPr>
      <t>8º Termo Aditivo -</t>
    </r>
    <r>
      <rPr>
        <sz val="11"/>
        <rFont val="Calibri"/>
        <family val="2"/>
      </rPr>
      <t xml:space="preserve"> Inclusão de pacote de cirurgias, em cumprimento de metas do contrato de gestão junto a SES/GO, no valor de R$98.200,00 mensal, bem como o valor referente ao coordenador de Cirurgia Geral de R$10.000,00, a partir de 01 de abril de 2023; </t>
    </r>
    <r>
      <rPr>
        <b/>
        <sz val="11"/>
        <rFont val="Calibri"/>
        <family val="2"/>
      </rPr>
      <t xml:space="preserve">9º Termo Aditivo </t>
    </r>
    <r>
      <rPr>
        <sz val="11"/>
        <rFont val="Calibri"/>
        <family val="2"/>
      </rPr>
      <t xml:space="preserve">- Prorrogação de Vigência: 02/08/2023 a 01/08/2024; </t>
    </r>
    <r>
      <rPr>
        <b/>
        <sz val="11"/>
        <rFont val="Calibri"/>
        <family val="2"/>
      </rPr>
      <t>10º Termo Aditivo</t>
    </r>
    <r>
      <rPr>
        <sz val="11"/>
        <rFont val="Calibri"/>
        <family val="2"/>
      </rPr>
      <t xml:space="preserve"> - Inclusão de serviço médico, alteração de descrição de objeto e alteração de valores;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</si>
  <si>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25/10/2020 a 25/10/2021 e Valor de Contrato: R$ 76.716,00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24/10/2021 a 23/10/2022;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Reajuste de preços dos insumos a partir de 01/02/2022 para R$ 84.387,60;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24/10/2022 a 23/10/2023;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Alteração de valor e quantidades; </t>
    </r>
    <r>
      <rPr>
        <b/>
        <sz val="11"/>
        <rFont val="Calibri"/>
        <family val="2"/>
      </rPr>
      <t xml:space="preserve">5º Termo Aditivo </t>
    </r>
    <r>
      <rPr>
        <sz val="11"/>
        <rFont val="Calibri"/>
        <family val="2"/>
      </rPr>
      <t xml:space="preserve"> - Prorrogação de Vigência: 24/10/2023 a 23/10/2024;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</si>
  <si>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01/12/2021 a 01/12/2022 e Valor de Contrato: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02/12/2022 a 01/12/2023;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02/12/2023 a 01/12/2024; </t>
    </r>
    <r>
      <rPr>
        <b/>
        <sz val="11"/>
        <rFont val="Calibri"/>
        <family val="2"/>
      </rPr>
      <t>DISTRATO EM 11/04/2024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</si>
  <si>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01/07/2023 a 01/07/2024 e Valor de Contrato: R$ 6.025,00 mensal;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</si>
  <si>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15/03/2023 a 15/03/2024 e Valor de Contrato: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16/03/2024 a 15/03/2025;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</si>
  <si>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24/03/2020 a 24/03/2021 e Valor de Contrato: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25/03/2021 a 24/03/2022;</t>
    </r>
    <r>
      <rPr>
        <b/>
        <sz val="11"/>
        <rFont val="Calibri"/>
        <family val="2"/>
      </rPr>
      <t xml:space="preserve"> 2º Termo Aditivo</t>
    </r>
    <r>
      <rPr>
        <sz val="11"/>
        <rFont val="Calibri"/>
        <family val="2"/>
      </rPr>
      <t xml:space="preserve"> - Alteração de Endereço da Sede e Prorrogação de Vigência: 25/03/2022 a 24/03/2023;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 xml:space="preserve">Inclusão de Itens a partir de 14/07/2022; </t>
    </r>
    <r>
      <rPr>
        <b/>
        <sz val="11"/>
        <rFont val="Calibri"/>
        <family val="2"/>
      </rPr>
      <t xml:space="preserve">4º Termo Aditivo  - </t>
    </r>
    <r>
      <rPr>
        <sz val="11"/>
        <rFont val="Calibri"/>
        <family val="2"/>
      </rPr>
      <t xml:space="preserve">Prorrogação de Vigência: 25/03/2023 a 24/03/2024;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 - Prorrogação de Vigência: 25/03/2024 a 24/03/2025;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</si>
  <si>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01/06/2021 a 01/06/2022 e Valor de Contrato: R$ 1.272,00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Retificação de número do CNPJ do contratado;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02/06/2023 a 01/06/2024;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</si>
  <si>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05/11/2019 a 05/11/2020 e Valor de Contrato: R$ 6.700,00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Inclusão de Equipamentos e Alteração de valor para R$ 8.550,00;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Inclusão de Equipamentos e Alteração de valor para R$ 12.800,00;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06/11/2020 a 05/11/2021;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06/11/2021 a 05/11/2022;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Alteração de Razão Social;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06/11/2022 a 05/11/2023 e Alteração de Valor para R$ 14.193,96;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Prorrogação de Vigência: 06/11/2023 a 05/11/2024 e Alteração de Valor para R$ 14.649,61;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</si>
  <si>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05/01/2023 a 05/01/2024 e Valor de Contrato: R$ 12.000,00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06/01/2024 a 05/01/2025;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</si>
  <si>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15/08/2023 a 15/08/2024 e Valor de Contrato: R$ 6.932,45 mensal;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</si>
  <si>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24/09/2019 a 24/02/2020 e Valor de Contrato: R$ 160.000,00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de valor para R$ 152.000,00 mensal e Prorrogação de Vigência: 25/02/2020 a 24/02/2021;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Alteração de valor para R$ 132.000,00 mensal e esterilizações compativeis a execução de 420 (quatrocentos e vinte) cirurgias mensais, que se ultrapassada essa quantidade, apos a apurações cirúrgicas da media acumulada no respectivo quadrimestre, será cobrado urn valor de R$ 212,46{duzentos e doze e quarenta e seis centavos) por excedente e Prorrogação de Vigência: 25/02/2021 a 24/02/2022; </t>
    </r>
    <r>
      <rPr>
        <b/>
        <sz val="11"/>
        <rFont val="Calibri"/>
        <family val="2"/>
      </rPr>
      <t xml:space="preserve">3º Termo Aditivo - </t>
    </r>
    <r>
      <rPr>
        <sz val="11"/>
        <rFont val="Calibri"/>
        <family val="2"/>
      </rPr>
      <t>Prorrogação de Vigência: 25/02/2022 a 24/02/2023;</t>
    </r>
    <r>
      <rPr>
        <b/>
        <sz val="11"/>
        <rFont val="Calibri"/>
        <family val="2"/>
      </rPr>
      <t xml:space="preserve"> 4º Termo Aditivo:</t>
    </r>
    <r>
      <rPr>
        <sz val="11"/>
        <rFont val="Calibri"/>
        <family val="2"/>
      </rPr>
      <t xml:space="preserve"> Prorrogação de Vigência: 25/02/2023 a 24/02/2024; </t>
    </r>
    <r>
      <rPr>
        <b/>
        <sz val="11"/>
        <rFont val="Calibri"/>
        <family val="2"/>
      </rPr>
      <t>5º Termo Aditivo:</t>
    </r>
    <r>
      <rPr>
        <sz val="11"/>
        <rFont val="Calibri"/>
        <family val="2"/>
      </rPr>
      <t xml:space="preserve"> Prorrogação de Vigência: 25/02/2024 a 31/05/2024;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</si>
  <si>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01/09/2022 a 01/09/2023 e Valor de Contrato: R$ 2.497,94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de Valor para R$ 2.576,88 mensal e Prorrogação de Vigência: 02/09/2023 a 01/09/2024;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</si>
  <si>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02/10/2020 a 02/10/2021 e Valor de Contrato: R$ 6.000,00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03/10/2021 a 02/10/2022;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03/10/2022 a 02/10/2023;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03/10/2023 a 02/10/2024;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</si>
  <si>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01/02/2023 a 01/02/2025 e Valor de Contrato: R$ 45.144,00 mensal;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</si>
  <si>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26/10/2022 a 26/10/2023 e Valor de Contrato: R$ 2.750,00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Substituição de Veículo do contrato;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Retificação do nº do CNPJ e Prorrogação de Vigência: 27/10/2023 a 26/10/2024;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</si>
  <si>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15/03/2021 a 15/03/2022 e Valor de Contrato: R$ 1.800,00;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16/03/2022 a 15/03/2023;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Alteração de Valor: de R$ 1.800,00 para R$ 1.989,72;</t>
    </r>
    <r>
      <rPr>
        <b/>
        <sz val="11"/>
        <rFont val="Calibri"/>
        <family val="2"/>
      </rPr>
      <t xml:space="preserve"> 3º Termo Aditivo</t>
    </r>
    <r>
      <rPr>
        <sz val="11"/>
        <rFont val="Calibri"/>
        <family val="2"/>
      </rPr>
      <t xml:space="preserve"> - Alteração de Valor: de R$ 1.989,72 para R$ 5.700,00;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16/03/2023 a 15/03/2024;</t>
    </r>
    <r>
      <rPr>
        <b/>
        <sz val="11"/>
        <rFont val="Calibri"/>
        <family val="2"/>
      </rPr>
      <t xml:space="preserve"> 5º Termo Aditivo</t>
    </r>
    <r>
      <rPr>
        <sz val="11"/>
        <rFont val="Calibri"/>
        <family val="2"/>
      </rPr>
      <t xml:space="preserve"> - Prorrogação de Vigência: 16/03/2024 a 15/03/2025 e Alteração de Valor: de R$ 5.700,00 para R$ 5.833,95;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</si>
  <si>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30/12/2022 a 30/12/2023 e Valor de Contrato: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31/12/2023 a 30/12/2024;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</si>
  <si>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16/05/2022 a 16/05/2023 e Valor de Contrato: R$ 1.550,00 mensal por caçamba;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17/05/2023 a 16/05/2024;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17/05/2024 a 17/05/2025;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</si>
  <si>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  <scheme val="minor"/>
      </rPr>
      <t>Contrato Inicial</t>
    </r>
    <r>
      <rPr>
        <sz val="11"/>
        <rFont val="Calibri"/>
        <family val="2"/>
        <scheme val="minor"/>
      </rPr>
      <t xml:space="preserve"> - Vigência: 22/06/2020 a 22/06/2021 e Valor de Contrato: R$ 92.862,08; </t>
    </r>
    <r>
      <rPr>
        <b/>
        <sz val="11"/>
        <rFont val="Calibri"/>
        <family val="2"/>
        <scheme val="minor"/>
      </rPr>
      <t>1º Termo Aditivo</t>
    </r>
    <r>
      <rPr>
        <sz val="11"/>
        <rFont val="Calibri"/>
        <family val="2"/>
        <scheme val="minor"/>
      </rPr>
      <t xml:space="preserve"> - Prorrogação de Vigência: 23/06/2021 a 22/06/2022; </t>
    </r>
    <r>
      <rPr>
        <b/>
        <sz val="11"/>
        <rFont val="Calibri"/>
        <family val="2"/>
        <scheme val="minor"/>
      </rPr>
      <t xml:space="preserve">2º Termo Aditivo </t>
    </r>
    <r>
      <rPr>
        <sz val="11"/>
        <rFont val="Calibri"/>
        <family val="2"/>
        <scheme val="minor"/>
      </rPr>
      <t xml:space="preserve">- Alteração de Valor: de R$ 92.862,08 para R$ 98.065,89; </t>
    </r>
    <r>
      <rPr>
        <b/>
        <sz val="11"/>
        <rFont val="Calibri"/>
        <family val="2"/>
        <scheme val="minor"/>
      </rPr>
      <t>3º Termo Aditivo</t>
    </r>
    <r>
      <rPr>
        <sz val="11"/>
        <rFont val="Calibri"/>
        <family val="2"/>
        <scheme val="minor"/>
      </rPr>
      <t xml:space="preserve"> - Inclusão da prestação dos serviços de dois vigilantes em razão do evento MUTIRÃO IRIS REZENDE que ocorreu em 10,11 e 12/12/2021, totalizando no valor de R$ 1.600,00; </t>
    </r>
    <r>
      <rPr>
        <b/>
        <sz val="11"/>
        <rFont val="Calibri"/>
        <family val="2"/>
        <scheme val="minor"/>
      </rPr>
      <t xml:space="preserve">4º Termo Aditivo </t>
    </r>
    <r>
      <rPr>
        <sz val="11"/>
        <rFont val="Calibri"/>
        <family val="2"/>
        <scheme val="minor"/>
      </rPr>
      <t xml:space="preserve">- Inclusão da prestação dos serviços de dois vigilantes em razão do evento MUTIRÃO IRIS REZENDE que ocorreu em em 11,12 e
13/03/2022, totalizando no valor de R$ 1.980,00; </t>
    </r>
    <r>
      <rPr>
        <b/>
        <sz val="11"/>
        <rFont val="Calibri"/>
        <family val="2"/>
        <scheme val="minor"/>
      </rPr>
      <t xml:space="preserve">5º Termo Aditivo - </t>
    </r>
    <r>
      <rPr>
        <sz val="11"/>
        <rFont val="Calibri"/>
        <family val="2"/>
        <scheme val="minor"/>
      </rPr>
      <t xml:space="preserve">Prorrogação de Vigência: 23/06/2022 a 22/06/2023; </t>
    </r>
    <r>
      <rPr>
        <b/>
        <sz val="11"/>
        <rFont val="Calibri"/>
        <family val="2"/>
        <scheme val="minor"/>
      </rPr>
      <t xml:space="preserve">6º Termo Aditivo - </t>
    </r>
    <r>
      <rPr>
        <sz val="11"/>
        <rFont val="Calibri"/>
        <family val="2"/>
        <scheme val="minor"/>
      </rPr>
      <t xml:space="preserve">Prorrogação de Vigência: 23/06/2022 a 21/09/2023; </t>
    </r>
    <r>
      <rPr>
        <b/>
        <sz val="11"/>
        <rFont val="Calibri"/>
        <family val="2"/>
        <scheme val="minor"/>
      </rPr>
      <t xml:space="preserve">7º Termo Aditivo - </t>
    </r>
    <r>
      <rPr>
        <sz val="11"/>
        <rFont val="Calibri"/>
        <family val="2"/>
        <scheme val="minor"/>
      </rPr>
      <t xml:space="preserve">Prorrogação de Vigência: 22/09/2023 a 31/12/2023; </t>
    </r>
    <r>
      <rPr>
        <b/>
        <sz val="11"/>
        <rFont val="Calibri"/>
        <family val="2"/>
        <scheme val="minor"/>
      </rPr>
      <t xml:space="preserve">8º Termo Aditivo - </t>
    </r>
    <r>
      <rPr>
        <sz val="11"/>
        <rFont val="Calibri"/>
        <family val="2"/>
        <scheme val="minor"/>
      </rPr>
      <t xml:space="preserve">Repactuação de Preço Ano 2023 </t>
    </r>
    <r>
      <rPr>
        <b/>
        <sz val="11"/>
        <rFont val="Calibri"/>
        <family val="2"/>
        <scheme val="minor"/>
      </rPr>
      <t xml:space="preserve">- </t>
    </r>
    <r>
      <rPr>
        <sz val="11"/>
        <rFont val="Calibri"/>
        <family val="2"/>
        <scheme val="minor"/>
      </rPr>
      <t xml:space="preserve">Alteração de Valor: de R$ 112.470,20 para R$ 123.118,20; </t>
    </r>
    <r>
      <rPr>
        <b/>
        <sz val="11"/>
        <rFont val="Calibri"/>
        <family val="2"/>
        <scheme val="minor"/>
      </rPr>
      <t>9º Termo Aditivo -</t>
    </r>
    <r>
      <rPr>
        <sz val="11"/>
        <rFont val="Calibri"/>
        <family val="2"/>
        <scheme val="minor"/>
      </rPr>
      <t xml:space="preserve"> Repactuação de Preço Ano 2022</t>
    </r>
    <r>
      <rPr>
        <b/>
        <sz val="11"/>
        <rFont val="Calibri"/>
        <family val="2"/>
        <scheme val="minor"/>
      </rPr>
      <t xml:space="preserve"> - </t>
    </r>
    <r>
      <rPr>
        <sz val="11"/>
        <rFont val="Calibri"/>
        <family val="2"/>
        <scheme val="minor"/>
      </rPr>
      <t xml:space="preserve">Alteração de Valor: de R$ 98.065,89 para R$ 112.470,20; </t>
    </r>
    <r>
      <rPr>
        <b/>
        <sz val="11"/>
        <rFont val="Calibri"/>
        <family val="2"/>
        <scheme val="minor"/>
      </rPr>
      <t>10º Termo Aditivo</t>
    </r>
    <r>
      <rPr>
        <sz val="11"/>
        <rFont val="Calibri"/>
        <family val="2"/>
        <scheme val="minor"/>
      </rPr>
      <t xml:space="preserve"> - Prorrogação de Vigência: 01/01/2024 a 31/12/2024; </t>
    </r>
    <r>
      <rPr>
        <b/>
        <sz val="11"/>
        <rFont val="Calibri"/>
        <family val="2"/>
        <scheme val="minor"/>
      </rPr>
      <t>DISTRATO EM 29/05/2024</t>
    </r>
  </si>
  <si>
    <t>ENCERRADO EM 15/05/2024</t>
  </si>
  <si>
    <t>ENCERRADO EM 10/05/2024</t>
  </si>
  <si>
    <t>ENCERRADO EM 01/05/2024</t>
  </si>
  <si>
    <t>R &amp; E SERVICOS ESPECIALIZADOS EM MEDICINA E SEGURANCA DO TRABALHO LTDA</t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</si>
  <si>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03/04/2019 a 03/04/2020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04/04/2020 a 03/04/2021;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Acréscimo dos serviços ao contrato;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04/04/2021 a 03/04/2022;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04/04/2022 a 03/04/2023;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Reajuste dos valores da manutenção, a partir de 25 de junho de 2022;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04/04/2023 a 03/04/2024;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Prorrogação de vigência: 04/04/2024 a 01/10/2024;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</si>
  <si>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29/11/2022 a 29/11/2023 e Valor de Contrato: Variável -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Inclusão da taxa de cancelamento de remoção e a taxa de minuto parado da hora excedente, a partir de 01 de dezembro de 2022; </t>
    </r>
    <r>
      <rPr>
        <b/>
        <sz val="11"/>
        <rFont val="Calibri"/>
        <family val="2"/>
      </rPr>
      <t>2º Termo Aditivo -</t>
    </r>
    <r>
      <rPr>
        <sz val="11"/>
        <rFont val="Calibri"/>
        <family val="2"/>
      </rPr>
      <t xml:space="preserve"> Inclusão do serviço de transporte de materiais biológicos, a partir de 01 de janeiro de 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30/11/2023 a 31/01/2024;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01/02/2024 a 29/05/2024</t>
    </r>
  </si>
  <si>
    <t>VIGENTE ATÉ 29/05/2024</t>
  </si>
  <si>
    <t>ENCERRADO EM 29/05/2024</t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</si>
  <si>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01/08/2021 a 01/08/2022 e Valor de Contrato: R$ 15.500,00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02/08/2022 a 01/08/2023;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02/08/2023 a 01/08/2024, inclusão do seguinte serviço: coleta, transporte, tratamento e destinação final de resíduos químicos (Grupo B), a partir de 02/08/2023 e alteração do valor do contrato, para reduzi-lo, passando de R$1,90 (um real e noventa centavos) para R$1,75 (um real e setenta e cinco centavos) por quilo;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</si>
  <si>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30/04/2020 a 30/04/2021 e Valor de Contrato: R$ 10.000,00;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01/05/2021 a 30/04/2022;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01/05/2022 a 30/04/2023;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01/05/2023 a 30/04/2024;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Alteração do valor mensal de R$ 10.000,00 para R$ 15.000,00, a partir de 01/09/2023;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01/05/2024 a 30/04/2025;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</si>
  <si>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01/12/2019 a 01/12/2020 e Valor de Contrato: R$ 2.700,00;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02/12/2020 a 01/12/2021 e redução do valor do contrato em aproximadamente 28%, passando o valor do contrato de R$ 2.700,00, para R$ 1.950,00, com início dos termos em 01/02/2021;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02/12/2021 a 01/12/2022;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02/12/2022 a 01/12/2023;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02/12/2023 a 01/12/2024;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</si>
  <si>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11/01/2021 a 11/01/2022 e Valor de Contrato: R$ 3.457,00;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12/01/2022 a 11/01/2023;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12/01/2023 a 11/01/2024;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Reajuste, a partir de 29 de abril de 2022, no valor total reajustado para R$ 4.040,00;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Prorrogação de vigência: 12/01/2024 a 11/01/2025;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</si>
  <si>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04/04/2023 a 04/04/2024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05/04/2024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</si>
  <si>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03/11/2020 a 03/11/2021 e Valor de Contrato: Variável -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04/11/2021 a 03/11/2022;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04/11/2022 a 03/11/2023;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04/11/2023 a 03/11/2024;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</si>
  <si>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01/09/2020 a 01/09/2021 e Valor de Contrato: R$ 56.700,00 bruto mensais;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 o quantitativo de plantoes realizados em consonancia ao quadro de dias do mês referencia, com inicio dos termos a partir de 01/12/2020;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 Prorrogação de vigência: 02/09/2021 a 01/09/2022 e alteração de endereço da empresa contratada;</t>
    </r>
    <r>
      <rPr>
        <b/>
        <sz val="11"/>
        <rFont val="Calibri"/>
        <family val="2"/>
      </rPr>
      <t xml:space="preserve"> 3º Termo Aditivo</t>
    </r>
    <r>
      <rPr>
        <sz val="11"/>
        <rFont val="Calibri"/>
        <family val="2"/>
      </rPr>
      <t xml:space="preserve"> - Alteração do valor mensal do contrato, com a redução do valor de R$ 4.800,00, em razão do reequilíbrio econômico-financeiro, passando de R$ 56.700,00 bruto mensal para R$ 51.900,00 bruto mensal;</t>
    </r>
    <r>
      <rPr>
        <b/>
        <sz val="11"/>
        <rFont val="Calibri"/>
        <family val="2"/>
      </rPr>
      <t xml:space="preserve"> 4º Termo Aditivo</t>
    </r>
    <r>
      <rPr>
        <sz val="11"/>
        <rFont val="Calibri"/>
        <family val="2"/>
      </rPr>
      <t xml:space="preserve"> -  Prorrogação de vigência: 02/09/2022 a 01/09/2023 e alteração de endereço da empresa contratada;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 Reajuste dos valores unitários, a partir de 01 de abril de 2023;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 Prorrogação de vigência: 02/09/2023 a 01/09/2024;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Inclusão do serviço de plantonista noturno (19h-07h), em regime de sobreaviso, no valor por plantão de R$ 675,00, estimando-se 15 plantões mensais, totalizando o valor mensal de R$ 10.125,00, a partir de 01/10/2023; </t>
    </r>
    <r>
      <rPr>
        <b/>
        <sz val="11"/>
        <rFont val="Calibri"/>
        <family val="2"/>
      </rPr>
      <t>8º Termo Aditivo</t>
    </r>
    <r>
      <rPr>
        <sz val="11"/>
        <rFont val="Calibri"/>
        <family val="2"/>
      </rPr>
      <t xml:space="preserve"> - Alteração de valor no contrato a partir de 08/12/2023;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</si>
  <si>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03/06/2019 a 03/06/2020 e Valor de Contrato: R$ 2.000,00;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04/06/2020 a 03/06/2021;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04/06/2021 a 03/06/2022;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04/06/2022 a 03/06/2023;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-Prorrogação de vigência: 04/06/2023 a 03/06/2024 e alteração do valor de contrato para reajustá-lo em 7% passando o valor unitário de R$1.400,00 por cada perfurador para R$1.500,00 a partir de 01 de julho de 2023; </t>
    </r>
    <r>
      <rPr>
        <b/>
        <sz val="11"/>
        <rFont val="Calibri"/>
        <family val="2"/>
      </rPr>
      <t>DISTRATO EM 29/05/2024</t>
    </r>
  </si>
  <si>
    <r>
      <t xml:space="preserve">Contrato Inicial - </t>
    </r>
    <r>
      <rPr>
        <sz val="11"/>
        <rFont val="Calibri"/>
        <family val="2"/>
      </rPr>
      <t>Vigência: 01/04/2023 a 01/04/2024 e Valor de Contrato: Variável - Sob Demanda</t>
    </r>
    <r>
      <rPr>
        <b/>
        <sz val="11"/>
        <rFont val="Calibri"/>
        <family val="2"/>
      </rPr>
      <t xml:space="preserve">; 1º Termo Aditivo - </t>
    </r>
    <r>
      <rPr>
        <sz val="11"/>
        <rFont val="Calibri"/>
        <family val="2"/>
      </rPr>
      <t xml:space="preserve"> Inclusão de itens a partir de 25 de agosto de 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02/04/2024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</si>
  <si>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13/09/2021 a 13/09/2022 e Valor de Contrato: R$ 7.330,15;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14/09/2022 a 13/09/2023 e alteração do valor do contrato, para reajustar, com base no percentual de 7,560140% pelo IGP-M, passando o valor total do contrato de R$7.330,15 bruto mensal, para R$7.884,32 bruto mensal, a partir de 20 de setembro de 2022;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14/09/2023 a 13/09/2024; </t>
    </r>
    <r>
      <rPr>
        <b/>
        <sz val="11"/>
        <rFont val="Calibri"/>
        <family val="2"/>
      </rPr>
      <t>DISTRATO EM 29/05/2024</t>
    </r>
  </si>
  <si>
    <t>ENCERRADO EM 20/04/2024</t>
  </si>
  <si>
    <t>ENCERRADO EM 05/05/2024</t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</si>
  <si>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26/11/2021 a 26/11/2022 e Valor de Contrato: R$ 1.020,00 bruto mensal; </t>
    </r>
    <r>
      <rPr>
        <b/>
        <sz val="11"/>
        <rFont val="Calibri"/>
        <family val="2"/>
      </rPr>
      <t>1º Termo Aditivo -</t>
    </r>
    <r>
      <rPr>
        <sz val="11"/>
        <rFont val="Calibri"/>
        <family val="2"/>
      </rPr>
      <t xml:space="preserve"> Prorrogação de vigência: 27/11/2022 a 26/11/2023 e alteração de valor bruto mensal do contrato passando de R$ 1.020,00 para o valor bruto mensal de R$ 1.103,55, a partir de 01/11/2022;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27/11/2023 a 26/11/2024 e revisão dos valores de contrato perfazendo o valor total mensal em R$ 1.164,30;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</si>
  <si>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01/07/2021 a 01/07/2022 e Valor de Contrato: R$ 1.200,00 bruto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02/07/2022 a 01/07/2023;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Reajustar o valor do contrato com base no IGP-M de 10,70%, passando o valor mensal de R$1.200,00 para R$1.328,40 mensal, a partir de 01 de agosto de 2022;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02/07/2023 a 01/07/2024 e reajustar em 5%, passando o valor de R$1.328,40 bruto mensal para R$1.394,82  bruto mensal a partir de 01 de julho de 2023;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</si>
  <si>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01/04/2023 a 01/04/2024 e Valor de Contrato: R$ 286.323,94 global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02/04/2024 a 01/04/2025;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</si>
  <si>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06/02/2022 a 06/02/2023 e Valor de Contrato: R$ 69.519,09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do valor de contrato, a partir de 01 de julho de 2022, passando para R$ 67.764,11 mensal;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07/02/2023 a 06/02/2024; 3º Termo Aditivo - Prorrogação de vigência: 07/02/2024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</si>
  <si>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15/09/2022 a 15/09/2023 e Valor de Contrato: R$ 13.000,00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16/09/2023 a 15/09/2024;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Alteração do valor mensal para R$ 18.500,00 e alteração de razão social da contratada;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</si>
  <si>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20/07/2022 a 20/07/2023 e Valor de Contrato: Variável - Sob Demanda;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da razão social e endereço da empresa contratada;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21/07/2023 a 20/07/2024;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</si>
  <si>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01/04/2024 a 01/04/2025 e Valor de Contrato: Variável - Sob Demanda;  </t>
    </r>
    <r>
      <rPr>
        <b/>
        <sz val="11"/>
        <rFont val="Calibri"/>
        <family val="2"/>
      </rPr>
      <t>DISTRATO EM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</si>
  <si>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07/02/2018 a 07/08/2018 e Valor de Contrato: R$ 1.000,00 mensais;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08/08/2018 a 07/08/2019;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Alteração da razão social da empresa contratada;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08/08/2019 a 07/08/2020 e alteração de valor de R$ 1.000,00 para R$700,00;</t>
    </r>
    <r>
      <rPr>
        <b/>
        <sz val="11"/>
        <rFont val="Calibri"/>
        <family val="2"/>
      </rPr>
      <t xml:space="preserve"> 4º Termo Aditivo</t>
    </r>
    <r>
      <rPr>
        <sz val="11"/>
        <rFont val="Calibri"/>
        <family val="2"/>
      </rPr>
      <t xml:space="preserve"> - Prorrogação de vigência: 08/08/2020 a 07/08/2021 e alteração de valor de R$ 700,00 para R$600,00;</t>
    </r>
    <r>
      <rPr>
        <b/>
        <sz val="11"/>
        <rFont val="Calibri"/>
        <family val="2"/>
      </rPr>
      <t xml:space="preserve"> 5º Termo Aditivo</t>
    </r>
    <r>
      <rPr>
        <sz val="11"/>
        <rFont val="Calibri"/>
        <family val="2"/>
      </rPr>
      <t xml:space="preserve"> - Prorrogação de vigência: 08/08/2021 a 07/08/2022;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08/08/2022 a 07/08/2023; </t>
    </r>
    <r>
      <rPr>
        <b/>
        <sz val="11"/>
        <rFont val="Calibri"/>
        <family val="2"/>
      </rPr>
      <t xml:space="preserve">7º Termo Aditivo </t>
    </r>
    <r>
      <rPr>
        <sz val="11"/>
        <rFont val="Calibri"/>
        <family val="2"/>
      </rPr>
      <t xml:space="preserve">- Prorrogação de vigência: 08/08/2023 a 07/04/2024; </t>
    </r>
    <r>
      <rPr>
        <b/>
        <sz val="11"/>
        <rFont val="Calibri"/>
        <family val="2"/>
      </rPr>
      <t>8º Termo Aditivo</t>
    </r>
    <r>
      <rPr>
        <sz val="11"/>
        <rFont val="Calibri"/>
        <family val="2"/>
      </rPr>
      <t xml:space="preserve"> - Prorrogação de vigência: 08/04/2024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</si>
  <si>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01/01/2019 a 01/01/2020 e Valor de Contrato: R$ 11.789,42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Alteração de informações presentes no contrato no que tange a forma como será aplicado o prazo, consumo mínimo e preços e reajustes;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Prorrogação de vigência: 02/01/2020 a 01/01/2021; 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02/01/2021 a 01/01/2022;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Retificação do nº CNPJ da empresa contratada; </t>
    </r>
    <r>
      <rPr>
        <b/>
        <sz val="11"/>
        <rFont val="Calibri"/>
        <family val="2"/>
      </rPr>
      <t>5º Termo Aditivo</t>
    </r>
    <r>
      <rPr>
        <sz val="11"/>
        <rFont val="Calibri"/>
        <family val="2"/>
      </rPr>
      <t xml:space="preserve"> - Prorrogação de vigência: 02/01/2022 a 01/01/2023; </t>
    </r>
    <r>
      <rPr>
        <b/>
        <sz val="11"/>
        <rFont val="Calibri"/>
        <family val="2"/>
      </rPr>
      <t>6º Termo Aditivo</t>
    </r>
    <r>
      <rPr>
        <sz val="11"/>
        <rFont val="Calibri"/>
        <family val="2"/>
      </rPr>
      <t xml:space="preserve"> - Prorrogação de vigência: 02/01/2023 a 01/01/2024; </t>
    </r>
    <r>
      <rPr>
        <b/>
        <sz val="11"/>
        <rFont val="Calibri"/>
        <family val="2"/>
      </rPr>
      <t>7º Termo Aditivo</t>
    </r>
    <r>
      <rPr>
        <sz val="11"/>
        <rFont val="Calibri"/>
        <family val="2"/>
      </rPr>
      <t xml:space="preserve"> - Prorrogação de vigência: 02/01/2024 a 29/05/2024</t>
    </r>
  </si>
  <si>
    <t>ENCERRADO EM 01/02/2024</t>
  </si>
  <si>
    <t>ENCERRADO EM 08/02/2024</t>
  </si>
  <si>
    <r>
      <rPr>
        <b/>
        <sz val="11"/>
        <rFont val="Calibri"/>
        <family val="2"/>
      </rPr>
      <t xml:space="preserve">Contrato Inicial </t>
    </r>
    <r>
      <rPr>
        <sz val="11"/>
        <rFont val="Calibri"/>
        <family val="2"/>
      </rPr>
      <t xml:space="preserve">- Vigência: 01/04/2023 a 01/04/2024 e Valor de Contrato: Variável - Sob Demanda; </t>
    </r>
    <r>
      <rPr>
        <b/>
        <sz val="11"/>
        <rFont val="Calibri"/>
        <family val="2"/>
      </rPr>
      <t>DISTRATO EM 15/02/2024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</si>
  <si>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01/04/2021 a 01/04/2022 e Valor de Contrato: Variável - Sob Demanda; </t>
    </r>
    <r>
      <rPr>
        <b/>
        <sz val="11"/>
        <rFont val="Calibri"/>
        <family val="2"/>
      </rPr>
      <t xml:space="preserve">1º Termo Aditivo - </t>
    </r>
    <r>
      <rPr>
        <sz val="11"/>
        <rFont val="Calibri"/>
        <family val="2"/>
      </rPr>
      <t xml:space="preserve">Prorrogação de vigência: 02/04/2022 a 01/04/2023;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02/04/2023 a 01/04/2024, alteração da razão social da contratada e inclusão de exames, a partir de 01 de maio de 2023;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02/04/2024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</si>
  <si>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02/03/2022 a 01/03/2023 e Valor de Contrato: R$ 1.350,00 mensal; </t>
    </r>
    <r>
      <rPr>
        <b/>
        <sz val="11"/>
        <rFont val="Calibri"/>
        <family val="2"/>
      </rPr>
      <t xml:space="preserve">1º Termo Aditivo </t>
    </r>
    <r>
      <rPr>
        <sz val="11"/>
        <rFont val="Calibri"/>
        <family val="2"/>
      </rPr>
      <t xml:space="preserve">- Prorrogação de Vigência: 02/03/2023 a 01/03/2024; </t>
    </r>
    <r>
      <rPr>
        <b/>
        <sz val="11"/>
        <rFont val="Calibri"/>
        <family val="2"/>
      </rPr>
      <t>2º Termo Aditivo</t>
    </r>
    <r>
      <rPr>
        <sz val="11"/>
        <rFont val="Calibri"/>
        <family val="2"/>
      </rPr>
      <t xml:space="preserve"> - Prorrogação de Vigência: 02/03/2024 a 29/05/2024</t>
    </r>
  </si>
  <si>
    <r>
      <rPr>
        <b/>
        <sz val="11"/>
        <rFont val="Calibri"/>
        <family val="2"/>
      </rPr>
      <t>Contrato Inicial</t>
    </r>
    <r>
      <rPr>
        <sz val="11"/>
        <rFont val="Calibri"/>
        <family val="2"/>
      </rPr>
      <t xml:space="preserve"> - Vigência: 16/04/2020 a 16/04/2021 e Valor de Contrato: R$ 1.125.360,00 mensal; </t>
    </r>
    <r>
      <rPr>
        <b/>
        <sz val="11"/>
        <rFont val="Calibri"/>
        <family val="2"/>
      </rPr>
      <t>1º Termo Aditivo</t>
    </r>
    <r>
      <rPr>
        <sz val="11"/>
        <rFont val="Calibri"/>
        <family val="2"/>
      </rPr>
      <t xml:space="preserve"> - Prorrogação de Vigência: 16/04/2021 a 16/04/2022; </t>
    </r>
    <r>
      <rPr>
        <b/>
        <sz val="11"/>
        <rFont val="Calibri"/>
        <family val="2"/>
      </rPr>
      <t xml:space="preserve">2º Termo Aditivo - </t>
    </r>
    <r>
      <rPr>
        <sz val="11"/>
        <rFont val="Calibri"/>
        <family val="2"/>
      </rPr>
      <t xml:space="preserve">Inclusão do item de consultoria/implantação no valor total de R$ 48.000,00; </t>
    </r>
    <r>
      <rPr>
        <b/>
        <sz val="11"/>
        <rFont val="Calibri"/>
        <family val="2"/>
      </rPr>
      <t>3º Termo Aditivo</t>
    </r>
    <r>
      <rPr>
        <sz val="11"/>
        <rFont val="Calibri"/>
        <family val="2"/>
      </rPr>
      <t xml:space="preserve"> - Prorrogação de Vigência: 17/04/2022 a 16/04/2023; </t>
    </r>
    <r>
      <rPr>
        <b/>
        <sz val="11"/>
        <rFont val="Calibri"/>
        <family val="2"/>
      </rPr>
      <t>4º Termo Aditivo</t>
    </r>
    <r>
      <rPr>
        <sz val="11"/>
        <rFont val="Calibri"/>
        <family val="2"/>
      </rPr>
      <t xml:space="preserve"> - Inclusão dos serviços, a partir de 12 de junho de 2022 no valor total mensal de R$ 63.200,00, acrescentando ao contrato firmado uma licença de uso para o módulo de contratos do Sistema da CONTRATADA, correspondente ao valor de R$20.000,00; </t>
    </r>
    <r>
      <rPr>
        <b/>
        <sz val="11"/>
        <rFont val="Calibri"/>
        <family val="2"/>
      </rPr>
      <t xml:space="preserve">5º Termo Aditivo - </t>
    </r>
    <r>
      <rPr>
        <sz val="11"/>
        <rFont val="Calibri"/>
        <family val="2"/>
      </rPr>
      <t xml:space="preserve">Retificação no item "IDENTIFICAÇÃO DO CONTRATANTE", onde lê-se: “Código da Oportunidade Brasil-GO-2022-38177”, leia-se: Brasil-GO-2022-41896; </t>
    </r>
    <r>
      <rPr>
        <b/>
        <sz val="11"/>
        <rFont val="Calibri"/>
        <family val="2"/>
      </rPr>
      <t xml:space="preserve">6º Termo Aditivo: </t>
    </r>
    <r>
      <rPr>
        <sz val="11"/>
        <rFont val="Calibri"/>
        <family val="2"/>
      </rPr>
      <t xml:space="preserve">Prorrogação de Vigência: 17/04/2023 a 16/04/2024; </t>
    </r>
    <r>
      <rPr>
        <b/>
        <sz val="11"/>
        <rFont val="Calibri"/>
        <family val="2"/>
      </rPr>
      <t>7º Termo Aditivo:</t>
    </r>
    <r>
      <rPr>
        <sz val="11"/>
        <rFont val="Calibri"/>
        <family val="2"/>
      </rPr>
      <t xml:space="preserve"> Prorrogação de Vigência: 17/04/2024 a 29/05/2024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</si>
</sst>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14" fillId="0" borderId="0"/>
    <xf numFmtId="0" fontId="15" fillId="0" borderId="0"/>
    <xf numFmtId="0" fontId="1" fillId="2" borderId="0" applyNumberFormat="0" applyBorder="0" applyAlignment="0" applyProtection="0"/>
    <xf numFmtId="0" fontId="14" fillId="0" borderId="0"/>
    <xf numFmtId="0" fontId="14" fillId="0" borderId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14" fontId="11" fillId="7" borderId="5" xfId="0" applyNumberFormat="1" applyFont="1" applyFill="1" applyBorder="1" applyAlignment="1">
      <alignment horizontal="center" vertical="center"/>
    </xf>
    <xf numFmtId="14" fontId="13" fillId="7" borderId="5" xfId="0" applyNumberFormat="1" applyFont="1" applyFill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3" fillId="8" borderId="5" xfId="3" applyFont="1" applyFill="1" applyBorder="1" applyAlignment="1">
      <alignment vertical="center" wrapText="1"/>
    </xf>
    <xf numFmtId="0" fontId="13" fillId="8" borderId="5" xfId="6" applyFont="1" applyFill="1" applyBorder="1" applyAlignment="1">
      <alignment vertical="center" wrapText="1"/>
    </xf>
    <xf numFmtId="164" fontId="8" fillId="7" borderId="5" xfId="6" applyNumberFormat="1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left" vertical="center" wrapText="1"/>
    </xf>
    <xf numFmtId="14" fontId="11" fillId="8" borderId="5" xfId="0" applyNumberFormat="1" applyFont="1" applyFill="1" applyBorder="1" applyAlignment="1">
      <alignment horizontal="center" vertical="center"/>
    </xf>
    <xf numFmtId="14" fontId="13" fillId="8" borderId="5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/>
    </xf>
    <xf numFmtId="49" fontId="13" fillId="7" borderId="5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8" fontId="11" fillId="6" borderId="5" xfId="0" applyNumberFormat="1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0" fontId="11" fillId="6" borderId="5" xfId="0" applyFont="1" applyFill="1" applyBorder="1" applyAlignment="1">
      <alignment horizontal="center" vertical="center"/>
    </xf>
    <xf numFmtId="14" fontId="11" fillId="6" borderId="5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vertical="center" wrapText="1"/>
    </xf>
    <xf numFmtId="0" fontId="11" fillId="6" borderId="5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left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14" fontId="8" fillId="6" borderId="5" xfId="0" applyNumberFormat="1" applyFont="1" applyFill="1" applyBorder="1" applyAlignment="1">
      <alignment horizontal="center" vertical="center"/>
    </xf>
    <xf numFmtId="164" fontId="13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wrapText="1"/>
    </xf>
    <xf numFmtId="0" fontId="13" fillId="6" borderId="5" xfId="0" applyNumberFormat="1" applyFont="1" applyFill="1" applyBorder="1" applyAlignment="1">
      <alignment horizontal="center" vertical="center"/>
    </xf>
    <xf numFmtId="14" fontId="13" fillId="6" borderId="5" xfId="0" applyNumberFormat="1" applyFont="1" applyFill="1" applyBorder="1" applyAlignment="1">
      <alignment horizontal="center" vertical="center"/>
    </xf>
    <xf numFmtId="14" fontId="8" fillId="6" borderId="5" xfId="0" applyNumberFormat="1" applyFont="1" applyFill="1" applyBorder="1" applyAlignment="1">
      <alignment horizontal="center" vertical="center" wrapText="1"/>
    </xf>
    <xf numFmtId="8" fontId="11" fillId="6" borderId="5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165" fontId="13" fillId="6" borderId="5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6" borderId="5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 wrapText="1"/>
    </xf>
  </cellXfs>
  <cellStyles count="8">
    <cellStyle name="Célula de Verificação" xfId="2" builtinId="23"/>
    <cellStyle name="Neutra" xfId="1" builtinId="28"/>
    <cellStyle name="Neutra 2" xfId="5"/>
    <cellStyle name="Normal" xfId="0" builtinId="0"/>
    <cellStyle name="Normal 2" xfId="4"/>
    <cellStyle name="Normal 3" xfId="6"/>
    <cellStyle name="Normal 4" xfId="7"/>
    <cellStyle name="Normal 5" xfId="3"/>
  </cellStyles>
  <dxfs count="44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43155</xdr:colOff>
      <xdr:row>0</xdr:row>
      <xdr:rowOff>0</xdr:rowOff>
    </xdr:from>
    <xdr:to>
      <xdr:col>2</xdr:col>
      <xdr:colOff>1675105</xdr:colOff>
      <xdr:row>1</xdr:row>
      <xdr:rowOff>19438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DDA442A-AA30-1029-C676-B11B765F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155" y="0"/>
          <a:ext cx="8678506" cy="612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abSelected="1" zoomScale="98" zoomScaleNormal="98" workbookViewId="0">
      <selection activeCell="I7" sqref="I7"/>
    </sheetView>
  </sheetViews>
  <sheetFormatPr defaultColWidth="9.140625" defaultRowHeight="12.75" x14ac:dyDescent="0.25"/>
  <cols>
    <col min="1" max="1" width="83.5703125" style="3" bestFit="1" customWidth="1"/>
    <col min="2" max="2" width="22.140625" style="4" bestFit="1" customWidth="1"/>
    <col min="3" max="3" width="29.140625" style="4" bestFit="1" customWidth="1"/>
    <col min="4" max="4" width="83.85546875" style="3" bestFit="1" customWidth="1"/>
    <col min="5" max="5" width="47.5703125" style="4" bestFit="1" customWidth="1"/>
    <col min="6" max="6" width="71" style="4" bestFit="1" customWidth="1"/>
    <col min="7" max="8" width="11.5703125" style="4" bestFit="1" customWidth="1"/>
    <col min="9" max="9" width="21.85546875" style="4" bestFit="1" customWidth="1"/>
    <col min="10" max="10" width="26.5703125" style="4" bestFit="1" customWidth="1"/>
    <col min="11" max="13" width="7.42578125" style="1" customWidth="1"/>
    <col min="14" max="16384" width="9.140625" style="1"/>
  </cols>
  <sheetData>
    <row r="1" spans="1:12" ht="46.5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21" x14ac:dyDescent="0.25">
      <c r="A2" s="55" t="s">
        <v>427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2" ht="21" x14ac:dyDescent="0.25">
      <c r="A3" s="55" t="s">
        <v>426</v>
      </c>
      <c r="B3" s="56"/>
      <c r="C3" s="56"/>
      <c r="D3" s="56"/>
      <c r="E3" s="56"/>
      <c r="F3" s="56"/>
      <c r="G3" s="56"/>
      <c r="H3" s="56"/>
      <c r="I3" s="56"/>
      <c r="J3" s="56"/>
      <c r="K3" s="57"/>
    </row>
    <row r="4" spans="1:12" ht="2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</row>
    <row r="5" spans="1:12" ht="15.75" x14ac:dyDescent="0.25">
      <c r="A5" s="51" t="s">
        <v>0</v>
      </c>
      <c r="B5" s="51" t="s">
        <v>1</v>
      </c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1"/>
      <c r="I5" s="51" t="s">
        <v>7</v>
      </c>
      <c r="J5" s="51" t="s">
        <v>8</v>
      </c>
    </row>
    <row r="6" spans="1:12" ht="15.75" x14ac:dyDescent="0.25">
      <c r="A6" s="51"/>
      <c r="B6" s="51"/>
      <c r="C6" s="51"/>
      <c r="D6" s="51"/>
      <c r="E6" s="51"/>
      <c r="F6" s="51"/>
      <c r="G6" s="7" t="s">
        <v>9</v>
      </c>
      <c r="H6" s="7" t="s">
        <v>10</v>
      </c>
      <c r="I6" s="51"/>
      <c r="J6" s="51"/>
    </row>
    <row r="7" spans="1:12" s="5" customFormat="1" ht="240" x14ac:dyDescent="0.25">
      <c r="A7" s="34" t="s">
        <v>59</v>
      </c>
      <c r="B7" s="35" t="s">
        <v>60</v>
      </c>
      <c r="C7" s="35" t="s">
        <v>211</v>
      </c>
      <c r="D7" s="34" t="s">
        <v>61</v>
      </c>
      <c r="E7" s="38" t="s">
        <v>212</v>
      </c>
      <c r="F7" s="8" t="s">
        <v>501</v>
      </c>
      <c r="G7" s="36">
        <v>45292</v>
      </c>
      <c r="H7" s="36">
        <v>45441</v>
      </c>
      <c r="I7" s="36">
        <v>44004</v>
      </c>
      <c r="J7" s="9" t="s">
        <v>445</v>
      </c>
    </row>
    <row r="8" spans="1:12" s="5" customFormat="1" ht="60" x14ac:dyDescent="0.25">
      <c r="A8" s="34" t="s">
        <v>213</v>
      </c>
      <c r="B8" s="35" t="s">
        <v>194</v>
      </c>
      <c r="C8" s="35" t="s">
        <v>214</v>
      </c>
      <c r="D8" s="39" t="s">
        <v>215</v>
      </c>
      <c r="E8" s="40" t="s">
        <v>216</v>
      </c>
      <c r="F8" s="9" t="s">
        <v>500</v>
      </c>
      <c r="G8" s="41">
        <v>45429</v>
      </c>
      <c r="H8" s="36">
        <v>45441</v>
      </c>
      <c r="I8" s="36">
        <v>44697</v>
      </c>
      <c r="J8" s="9" t="s">
        <v>445</v>
      </c>
    </row>
    <row r="9" spans="1:12" s="5" customFormat="1" ht="45" x14ac:dyDescent="0.25">
      <c r="A9" s="34" t="s">
        <v>218</v>
      </c>
      <c r="B9" s="35" t="s">
        <v>108</v>
      </c>
      <c r="C9" s="35" t="s">
        <v>109</v>
      </c>
      <c r="D9" s="34" t="s">
        <v>217</v>
      </c>
      <c r="E9" s="38" t="s">
        <v>220</v>
      </c>
      <c r="F9" s="9" t="s">
        <v>499</v>
      </c>
      <c r="G9" s="36">
        <v>45291</v>
      </c>
      <c r="H9" s="36">
        <v>45441</v>
      </c>
      <c r="I9" s="36">
        <v>44925</v>
      </c>
      <c r="J9" s="9" t="s">
        <v>445</v>
      </c>
    </row>
    <row r="10" spans="1:12" s="6" customFormat="1" ht="120" x14ac:dyDescent="0.25">
      <c r="A10" s="34" t="s">
        <v>379</v>
      </c>
      <c r="B10" s="35" t="s">
        <v>159</v>
      </c>
      <c r="C10" s="35" t="s">
        <v>219</v>
      </c>
      <c r="D10" s="34" t="s">
        <v>160</v>
      </c>
      <c r="E10" s="38" t="s">
        <v>428</v>
      </c>
      <c r="F10" s="9" t="s">
        <v>498</v>
      </c>
      <c r="G10" s="36">
        <v>45367</v>
      </c>
      <c r="H10" s="36">
        <v>45441</v>
      </c>
      <c r="I10" s="36">
        <v>44270</v>
      </c>
      <c r="J10" s="9" t="s">
        <v>445</v>
      </c>
    </row>
    <row r="11" spans="1:12" s="6" customFormat="1" ht="60" x14ac:dyDescent="0.25">
      <c r="A11" s="34" t="s">
        <v>105</v>
      </c>
      <c r="B11" s="35" t="s">
        <v>106</v>
      </c>
      <c r="C11" s="35" t="s">
        <v>221</v>
      </c>
      <c r="D11" s="34" t="s">
        <v>107</v>
      </c>
      <c r="E11" s="38" t="s">
        <v>222</v>
      </c>
      <c r="F11" s="9" t="s">
        <v>497</v>
      </c>
      <c r="G11" s="36">
        <v>45226</v>
      </c>
      <c r="H11" s="36">
        <v>45441</v>
      </c>
      <c r="I11" s="36">
        <v>44838</v>
      </c>
      <c r="J11" s="9" t="s">
        <v>445</v>
      </c>
    </row>
    <row r="12" spans="1:12" s="6" customFormat="1" ht="60" x14ac:dyDescent="0.25">
      <c r="A12" s="34" t="s">
        <v>32</v>
      </c>
      <c r="B12" s="35" t="s">
        <v>33</v>
      </c>
      <c r="C12" s="35" t="s">
        <v>380</v>
      </c>
      <c r="D12" s="34" t="s">
        <v>209</v>
      </c>
      <c r="E12" s="28" t="s">
        <v>225</v>
      </c>
      <c r="F12" s="9" t="s">
        <v>496</v>
      </c>
      <c r="G12" s="36">
        <v>44958</v>
      </c>
      <c r="H12" s="36">
        <v>45441</v>
      </c>
      <c r="I12" s="36">
        <v>44936</v>
      </c>
      <c r="J12" s="9" t="s">
        <v>445</v>
      </c>
    </row>
    <row r="13" spans="1:12" s="6" customFormat="1" ht="45" x14ac:dyDescent="0.25">
      <c r="A13" s="34" t="s">
        <v>32</v>
      </c>
      <c r="B13" s="35" t="s">
        <v>33</v>
      </c>
      <c r="C13" s="35" t="s">
        <v>380</v>
      </c>
      <c r="D13" s="34" t="s">
        <v>210</v>
      </c>
      <c r="E13" s="28" t="s">
        <v>226</v>
      </c>
      <c r="F13" s="9" t="s">
        <v>418</v>
      </c>
      <c r="G13" s="36">
        <v>44958</v>
      </c>
      <c r="H13" s="36">
        <v>45323</v>
      </c>
      <c r="I13" s="36">
        <v>44936</v>
      </c>
      <c r="J13" s="9" t="s">
        <v>531</v>
      </c>
    </row>
    <row r="14" spans="1:12" s="6" customFormat="1" ht="75" x14ac:dyDescent="0.25">
      <c r="A14" s="34" t="s">
        <v>98</v>
      </c>
      <c r="B14" s="35" t="s">
        <v>205</v>
      </c>
      <c r="C14" s="35" t="s">
        <v>223</v>
      </c>
      <c r="D14" s="34" t="s">
        <v>99</v>
      </c>
      <c r="E14" s="28" t="s">
        <v>227</v>
      </c>
      <c r="F14" s="9" t="s">
        <v>495</v>
      </c>
      <c r="G14" s="36">
        <v>45202</v>
      </c>
      <c r="H14" s="36">
        <v>45441</v>
      </c>
      <c r="I14" s="36">
        <v>44106</v>
      </c>
      <c r="J14" s="9" t="s">
        <v>445</v>
      </c>
    </row>
    <row r="15" spans="1:12" s="6" customFormat="1" ht="60" x14ac:dyDescent="0.25">
      <c r="A15" s="34" t="s">
        <v>95</v>
      </c>
      <c r="B15" s="35" t="s">
        <v>96</v>
      </c>
      <c r="C15" s="35" t="s">
        <v>224</v>
      </c>
      <c r="D15" s="34" t="s">
        <v>97</v>
      </c>
      <c r="E15" s="28" t="s">
        <v>228</v>
      </c>
      <c r="F15" s="9" t="s">
        <v>494</v>
      </c>
      <c r="G15" s="36">
        <v>45171</v>
      </c>
      <c r="H15" s="36">
        <v>45441</v>
      </c>
      <c r="I15" s="36">
        <v>44805</v>
      </c>
      <c r="J15" s="9" t="s">
        <v>445</v>
      </c>
    </row>
    <row r="16" spans="1:12" s="6" customFormat="1" ht="180" x14ac:dyDescent="0.25">
      <c r="A16" s="34" t="s">
        <v>142</v>
      </c>
      <c r="B16" s="35" t="s">
        <v>143</v>
      </c>
      <c r="C16" s="35" t="s">
        <v>229</v>
      </c>
      <c r="D16" s="34" t="s">
        <v>144</v>
      </c>
      <c r="E16" s="28" t="s">
        <v>230</v>
      </c>
      <c r="F16" s="9" t="s">
        <v>493</v>
      </c>
      <c r="G16" s="36">
        <v>45347</v>
      </c>
      <c r="H16" s="36">
        <v>45441</v>
      </c>
      <c r="I16" s="36">
        <v>43520</v>
      </c>
      <c r="J16" s="9" t="s">
        <v>445</v>
      </c>
    </row>
    <row r="17" spans="1:10" s="6" customFormat="1" ht="45" x14ac:dyDescent="0.25">
      <c r="A17" s="34" t="s">
        <v>78</v>
      </c>
      <c r="B17" s="35" t="s">
        <v>204</v>
      </c>
      <c r="C17" s="35" t="s">
        <v>231</v>
      </c>
      <c r="D17" s="34" t="s">
        <v>232</v>
      </c>
      <c r="E17" s="28" t="s">
        <v>233</v>
      </c>
      <c r="F17" s="9" t="s">
        <v>492</v>
      </c>
      <c r="G17" s="36">
        <v>45153</v>
      </c>
      <c r="H17" s="36">
        <v>45441</v>
      </c>
      <c r="I17" s="36">
        <v>45141</v>
      </c>
      <c r="J17" s="12" t="s">
        <v>445</v>
      </c>
    </row>
    <row r="18" spans="1:10" s="6" customFormat="1" ht="45" x14ac:dyDescent="0.25">
      <c r="A18" s="59" t="s">
        <v>200</v>
      </c>
      <c r="B18" s="27" t="s">
        <v>201</v>
      </c>
      <c r="C18" s="42" t="s">
        <v>202</v>
      </c>
      <c r="D18" s="43" t="s">
        <v>203</v>
      </c>
      <c r="E18" s="44" t="s">
        <v>236</v>
      </c>
      <c r="F18" s="9" t="s">
        <v>491</v>
      </c>
      <c r="G18" s="45">
        <v>45297</v>
      </c>
      <c r="H18" s="36">
        <v>45441</v>
      </c>
      <c r="I18" s="45">
        <v>44931</v>
      </c>
      <c r="J18" s="12" t="s">
        <v>445</v>
      </c>
    </row>
    <row r="19" spans="1:10" s="6" customFormat="1" ht="75" x14ac:dyDescent="0.25">
      <c r="A19" s="34" t="s">
        <v>366</v>
      </c>
      <c r="B19" s="35" t="s">
        <v>83</v>
      </c>
      <c r="C19" s="13" t="s">
        <v>234</v>
      </c>
      <c r="D19" s="34" t="s">
        <v>84</v>
      </c>
      <c r="E19" s="38" t="s">
        <v>235</v>
      </c>
      <c r="F19" s="9" t="s">
        <v>383</v>
      </c>
      <c r="G19" s="36">
        <v>45185</v>
      </c>
      <c r="H19" s="36">
        <v>45330</v>
      </c>
      <c r="I19" s="36">
        <v>44454</v>
      </c>
      <c r="J19" s="9" t="s">
        <v>532</v>
      </c>
    </row>
    <row r="20" spans="1:10" s="6" customFormat="1" ht="150" x14ac:dyDescent="0.25">
      <c r="A20" s="34" t="s">
        <v>429</v>
      </c>
      <c r="B20" s="35" t="s">
        <v>118</v>
      </c>
      <c r="C20" s="14" t="s">
        <v>237</v>
      </c>
      <c r="D20" s="34" t="s">
        <v>381</v>
      </c>
      <c r="E20" s="38" t="s">
        <v>382</v>
      </c>
      <c r="F20" s="9" t="s">
        <v>490</v>
      </c>
      <c r="G20" s="36">
        <v>45236</v>
      </c>
      <c r="H20" s="36">
        <v>45441</v>
      </c>
      <c r="I20" s="36">
        <v>43774</v>
      </c>
      <c r="J20" s="12" t="s">
        <v>445</v>
      </c>
    </row>
    <row r="21" spans="1:10" s="6" customFormat="1" ht="60" x14ac:dyDescent="0.25">
      <c r="A21" s="34" t="s">
        <v>64</v>
      </c>
      <c r="B21" s="35" t="s">
        <v>65</v>
      </c>
      <c r="C21" s="15" t="s">
        <v>238</v>
      </c>
      <c r="D21" s="34" t="s">
        <v>66</v>
      </c>
      <c r="E21" s="28" t="s">
        <v>384</v>
      </c>
      <c r="F21" s="9" t="s">
        <v>489</v>
      </c>
      <c r="G21" s="36">
        <v>45079</v>
      </c>
      <c r="H21" s="36">
        <v>45441</v>
      </c>
      <c r="I21" s="36">
        <v>44348</v>
      </c>
      <c r="J21" s="12" t="s">
        <v>445</v>
      </c>
    </row>
    <row r="22" spans="1:10" s="6" customFormat="1" ht="150" x14ac:dyDescent="0.25">
      <c r="A22" s="34" t="s">
        <v>241</v>
      </c>
      <c r="B22" s="35" t="s">
        <v>175</v>
      </c>
      <c r="C22" s="13" t="s">
        <v>242</v>
      </c>
      <c r="D22" s="34" t="s">
        <v>176</v>
      </c>
      <c r="E22" s="28" t="s">
        <v>220</v>
      </c>
      <c r="F22" s="9" t="s">
        <v>430</v>
      </c>
      <c r="G22" s="36">
        <v>45399</v>
      </c>
      <c r="H22" s="36">
        <v>45441</v>
      </c>
      <c r="I22" s="36">
        <v>44132</v>
      </c>
      <c r="J22" s="9" t="s">
        <v>509</v>
      </c>
    </row>
    <row r="23" spans="1:10" s="6" customFormat="1" ht="105" x14ac:dyDescent="0.25">
      <c r="A23" s="34" t="s">
        <v>156</v>
      </c>
      <c r="B23" s="35" t="s">
        <v>157</v>
      </c>
      <c r="C23" s="14" t="s">
        <v>239</v>
      </c>
      <c r="D23" s="34" t="s">
        <v>158</v>
      </c>
      <c r="E23" s="28" t="s">
        <v>240</v>
      </c>
      <c r="F23" s="9" t="s">
        <v>488</v>
      </c>
      <c r="G23" s="36">
        <v>45376</v>
      </c>
      <c r="H23" s="36">
        <v>45441</v>
      </c>
      <c r="I23" s="36">
        <v>43914</v>
      </c>
      <c r="J23" s="12" t="s">
        <v>445</v>
      </c>
    </row>
    <row r="24" spans="1:10" s="6" customFormat="1" ht="45" x14ac:dyDescent="0.25">
      <c r="A24" s="34" t="s">
        <v>180</v>
      </c>
      <c r="B24" s="35" t="s">
        <v>181</v>
      </c>
      <c r="C24" s="35" t="s">
        <v>385</v>
      </c>
      <c r="D24" s="34" t="s">
        <v>182</v>
      </c>
      <c r="E24" s="28" t="s">
        <v>246</v>
      </c>
      <c r="F24" s="9" t="s">
        <v>487</v>
      </c>
      <c r="G24" s="36">
        <v>45367</v>
      </c>
      <c r="H24" s="36">
        <v>45441</v>
      </c>
      <c r="I24" s="36">
        <v>44992</v>
      </c>
      <c r="J24" s="12" t="s">
        <v>445</v>
      </c>
    </row>
    <row r="25" spans="1:10" s="6" customFormat="1" ht="30" x14ac:dyDescent="0.25">
      <c r="A25" s="34" t="s">
        <v>180</v>
      </c>
      <c r="B25" s="35" t="s">
        <v>181</v>
      </c>
      <c r="C25" s="35" t="s">
        <v>247</v>
      </c>
      <c r="D25" s="34" t="s">
        <v>248</v>
      </c>
      <c r="E25" s="28" t="s">
        <v>249</v>
      </c>
      <c r="F25" s="9" t="s">
        <v>486</v>
      </c>
      <c r="G25" s="36">
        <v>45108</v>
      </c>
      <c r="H25" s="36">
        <v>45441</v>
      </c>
      <c r="I25" s="36">
        <v>45084</v>
      </c>
      <c r="J25" s="12" t="s">
        <v>445</v>
      </c>
    </row>
    <row r="26" spans="1:10" s="6" customFormat="1" ht="105" x14ac:dyDescent="0.25">
      <c r="A26" s="34" t="s">
        <v>100</v>
      </c>
      <c r="B26" s="35" t="s">
        <v>206</v>
      </c>
      <c r="C26" s="35" t="s">
        <v>250</v>
      </c>
      <c r="D26" s="34" t="s">
        <v>101</v>
      </c>
      <c r="E26" s="28" t="s">
        <v>251</v>
      </c>
      <c r="F26" s="9" t="s">
        <v>484</v>
      </c>
      <c r="G26" s="36">
        <v>45223</v>
      </c>
      <c r="H26" s="36">
        <v>45441</v>
      </c>
      <c r="I26" s="36">
        <v>44127</v>
      </c>
      <c r="J26" s="9" t="s">
        <v>445</v>
      </c>
    </row>
    <row r="27" spans="1:10" s="6" customFormat="1" ht="60" x14ac:dyDescent="0.25">
      <c r="A27" s="34" t="s">
        <v>131</v>
      </c>
      <c r="B27" s="35" t="s">
        <v>132</v>
      </c>
      <c r="C27" s="35" t="s">
        <v>243</v>
      </c>
      <c r="D27" s="34" t="s">
        <v>133</v>
      </c>
      <c r="E27" s="28" t="s">
        <v>220</v>
      </c>
      <c r="F27" s="9" t="s">
        <v>485</v>
      </c>
      <c r="G27" s="36">
        <v>45262</v>
      </c>
      <c r="H27" s="36">
        <v>45627</v>
      </c>
      <c r="I27" s="36">
        <v>44522</v>
      </c>
      <c r="J27" s="9" t="s">
        <v>386</v>
      </c>
    </row>
    <row r="28" spans="1:10" s="6" customFormat="1" ht="285" x14ac:dyDescent="0.25">
      <c r="A28" s="34" t="s">
        <v>171</v>
      </c>
      <c r="B28" s="35" t="s">
        <v>172</v>
      </c>
      <c r="C28" s="35" t="s">
        <v>244</v>
      </c>
      <c r="D28" s="16" t="s">
        <v>387</v>
      </c>
      <c r="E28" s="28" t="s">
        <v>220</v>
      </c>
      <c r="F28" s="9" t="s">
        <v>483</v>
      </c>
      <c r="G28" s="36">
        <v>45140</v>
      </c>
      <c r="H28" s="36">
        <v>45441</v>
      </c>
      <c r="I28" s="36">
        <v>44043</v>
      </c>
      <c r="J28" s="12" t="s">
        <v>445</v>
      </c>
    </row>
    <row r="29" spans="1:10" s="6" customFormat="1" ht="105" x14ac:dyDescent="0.25">
      <c r="A29" s="34" t="s">
        <v>171</v>
      </c>
      <c r="B29" s="35" t="s">
        <v>172</v>
      </c>
      <c r="C29" s="35" t="s">
        <v>245</v>
      </c>
      <c r="D29" s="17" t="s">
        <v>388</v>
      </c>
      <c r="E29" s="18" t="s">
        <v>389</v>
      </c>
      <c r="F29" s="9" t="s">
        <v>482</v>
      </c>
      <c r="G29" s="36">
        <v>45353</v>
      </c>
      <c r="H29" s="36">
        <v>45441</v>
      </c>
      <c r="I29" s="36">
        <v>44621</v>
      </c>
      <c r="J29" s="12" t="s">
        <v>445</v>
      </c>
    </row>
    <row r="30" spans="1:10" s="6" customFormat="1" ht="45" x14ac:dyDescent="0.25">
      <c r="A30" s="34" t="s">
        <v>16</v>
      </c>
      <c r="B30" s="35" t="s">
        <v>17</v>
      </c>
      <c r="C30" s="14" t="s">
        <v>390</v>
      </c>
      <c r="D30" s="19" t="s">
        <v>252</v>
      </c>
      <c r="E30" s="28" t="s">
        <v>253</v>
      </c>
      <c r="F30" s="9" t="s">
        <v>481</v>
      </c>
      <c r="G30" s="36">
        <v>45196</v>
      </c>
      <c r="H30" s="36">
        <v>45441</v>
      </c>
      <c r="I30" s="36">
        <v>45196</v>
      </c>
      <c r="J30" s="12" t="s">
        <v>445</v>
      </c>
    </row>
    <row r="31" spans="1:10" s="6" customFormat="1" ht="90" x14ac:dyDescent="0.25">
      <c r="A31" s="34" t="s">
        <v>391</v>
      </c>
      <c r="B31" s="35" t="s">
        <v>37</v>
      </c>
      <c r="C31" s="35" t="s">
        <v>254</v>
      </c>
      <c r="D31" s="19" t="s">
        <v>255</v>
      </c>
      <c r="E31" s="28" t="s">
        <v>256</v>
      </c>
      <c r="F31" s="9" t="s">
        <v>431</v>
      </c>
      <c r="G31" s="36">
        <v>45388</v>
      </c>
      <c r="H31" s="36">
        <v>45441</v>
      </c>
      <c r="I31" s="36">
        <v>44291</v>
      </c>
      <c r="J31" s="9" t="s">
        <v>509</v>
      </c>
    </row>
    <row r="32" spans="1:10" s="6" customFormat="1" ht="45" x14ac:dyDescent="0.25">
      <c r="A32" s="34" t="s">
        <v>161</v>
      </c>
      <c r="B32" s="35" t="s">
        <v>162</v>
      </c>
      <c r="C32" s="35" t="s">
        <v>392</v>
      </c>
      <c r="D32" s="34" t="s">
        <v>163</v>
      </c>
      <c r="E32" s="28" t="s">
        <v>257</v>
      </c>
      <c r="F32" s="9" t="s">
        <v>480</v>
      </c>
      <c r="G32" s="36">
        <v>45201</v>
      </c>
      <c r="H32" s="36">
        <v>45441</v>
      </c>
      <c r="I32" s="36">
        <v>44835</v>
      </c>
      <c r="J32" s="12" t="s">
        <v>445</v>
      </c>
    </row>
    <row r="33" spans="1:10" s="6" customFormat="1" ht="75" x14ac:dyDescent="0.25">
      <c r="A33" s="34" t="s">
        <v>145</v>
      </c>
      <c r="B33" s="35" t="s">
        <v>146</v>
      </c>
      <c r="C33" s="35" t="s">
        <v>258</v>
      </c>
      <c r="D33" s="34" t="s">
        <v>147</v>
      </c>
      <c r="E33" s="28" t="s">
        <v>259</v>
      </c>
      <c r="F33" s="9" t="s">
        <v>479</v>
      </c>
      <c r="G33" s="36">
        <v>45326</v>
      </c>
      <c r="H33" s="36">
        <v>45441</v>
      </c>
      <c r="I33" s="36">
        <v>44230</v>
      </c>
      <c r="J33" s="9" t="s">
        <v>445</v>
      </c>
    </row>
    <row r="34" spans="1:10" s="6" customFormat="1" ht="45" x14ac:dyDescent="0.25">
      <c r="A34" s="34" t="s">
        <v>145</v>
      </c>
      <c r="B34" s="35" t="s">
        <v>146</v>
      </c>
      <c r="C34" s="35" t="s">
        <v>260</v>
      </c>
      <c r="D34" s="34" t="s">
        <v>261</v>
      </c>
      <c r="E34" s="28" t="s">
        <v>262</v>
      </c>
      <c r="F34" s="9" t="s">
        <v>478</v>
      </c>
      <c r="G34" s="20">
        <v>45331</v>
      </c>
      <c r="H34" s="36">
        <v>45441</v>
      </c>
      <c r="I34" s="21">
        <v>45321</v>
      </c>
      <c r="J34" s="9" t="s">
        <v>445</v>
      </c>
    </row>
    <row r="35" spans="1:10" s="6" customFormat="1" ht="45" x14ac:dyDescent="0.25">
      <c r="A35" s="34" t="s">
        <v>140</v>
      </c>
      <c r="B35" s="35" t="s">
        <v>141</v>
      </c>
      <c r="C35" s="22" t="s">
        <v>264</v>
      </c>
      <c r="D35" s="23" t="s">
        <v>263</v>
      </c>
      <c r="E35" s="24" t="s">
        <v>265</v>
      </c>
      <c r="F35" s="9" t="s">
        <v>477</v>
      </c>
      <c r="G35" s="36">
        <v>45384</v>
      </c>
      <c r="H35" s="36">
        <v>45441</v>
      </c>
      <c r="I35" s="36">
        <v>45015</v>
      </c>
      <c r="J35" s="9" t="s">
        <v>445</v>
      </c>
    </row>
    <row r="36" spans="1:10" s="6" customFormat="1" ht="60" x14ac:dyDescent="0.25">
      <c r="A36" s="34" t="s">
        <v>88</v>
      </c>
      <c r="B36" s="35" t="s">
        <v>89</v>
      </c>
      <c r="C36" s="35" t="s">
        <v>266</v>
      </c>
      <c r="D36" s="34" t="s">
        <v>90</v>
      </c>
      <c r="E36" s="28" t="s">
        <v>267</v>
      </c>
      <c r="F36" s="9" t="s">
        <v>476</v>
      </c>
      <c r="G36" s="36">
        <v>45158</v>
      </c>
      <c r="H36" s="36">
        <v>45441</v>
      </c>
      <c r="I36" s="36">
        <v>44792</v>
      </c>
      <c r="J36" s="9" t="s">
        <v>445</v>
      </c>
    </row>
    <row r="37" spans="1:10" s="6" customFormat="1" ht="45" x14ac:dyDescent="0.25">
      <c r="A37" s="34" t="s">
        <v>177</v>
      </c>
      <c r="B37" s="35" t="s">
        <v>178</v>
      </c>
      <c r="C37" s="35" t="s">
        <v>268</v>
      </c>
      <c r="D37" s="34" t="s">
        <v>179</v>
      </c>
      <c r="E37" s="28" t="s">
        <v>269</v>
      </c>
      <c r="F37" s="9" t="s">
        <v>475</v>
      </c>
      <c r="G37" s="36">
        <v>45367</v>
      </c>
      <c r="H37" s="36">
        <v>45441</v>
      </c>
      <c r="I37" s="21">
        <v>44999</v>
      </c>
      <c r="J37" s="9" t="s">
        <v>445</v>
      </c>
    </row>
    <row r="38" spans="1:10" s="6" customFormat="1" ht="60" x14ac:dyDescent="0.25">
      <c r="A38" s="34" t="s">
        <v>432</v>
      </c>
      <c r="B38" s="35" t="s">
        <v>433</v>
      </c>
      <c r="C38" s="35" t="s">
        <v>434</v>
      </c>
      <c r="D38" s="34" t="s">
        <v>435</v>
      </c>
      <c r="E38" s="28" t="s">
        <v>436</v>
      </c>
      <c r="F38" s="9" t="s">
        <v>535</v>
      </c>
      <c r="G38" s="36">
        <v>45353</v>
      </c>
      <c r="H38" s="36">
        <v>45441</v>
      </c>
      <c r="I38" s="36">
        <v>44622</v>
      </c>
      <c r="J38" s="9" t="s">
        <v>508</v>
      </c>
    </row>
    <row r="39" spans="1:10" s="6" customFormat="1" ht="75" x14ac:dyDescent="0.25">
      <c r="A39" s="34" t="s">
        <v>270</v>
      </c>
      <c r="B39" s="35" t="s">
        <v>76</v>
      </c>
      <c r="C39" s="35" t="s">
        <v>271</v>
      </c>
      <c r="D39" s="23" t="s">
        <v>77</v>
      </c>
      <c r="E39" s="28" t="s">
        <v>272</v>
      </c>
      <c r="F39" s="9" t="s">
        <v>474</v>
      </c>
      <c r="G39" s="36">
        <v>45148</v>
      </c>
      <c r="H39" s="36">
        <v>45441</v>
      </c>
      <c r="I39" s="36">
        <v>44414</v>
      </c>
      <c r="J39" s="9" t="s">
        <v>445</v>
      </c>
    </row>
    <row r="40" spans="1:10" s="6" customFormat="1" ht="75" x14ac:dyDescent="0.25">
      <c r="A40" s="34" t="s">
        <v>166</v>
      </c>
      <c r="B40" s="35" t="s">
        <v>167</v>
      </c>
      <c r="C40" s="25" t="s">
        <v>273</v>
      </c>
      <c r="D40" s="34" t="s">
        <v>168</v>
      </c>
      <c r="E40" s="28" t="s">
        <v>437</v>
      </c>
      <c r="F40" s="9" t="s">
        <v>473</v>
      </c>
      <c r="G40" s="36">
        <v>45128</v>
      </c>
      <c r="H40" s="36">
        <v>45441</v>
      </c>
      <c r="I40" s="36">
        <v>44397</v>
      </c>
      <c r="J40" s="9" t="s">
        <v>445</v>
      </c>
    </row>
    <row r="41" spans="1:10" s="6" customFormat="1" ht="150" x14ac:dyDescent="0.25">
      <c r="A41" s="34" t="s">
        <v>52</v>
      </c>
      <c r="B41" s="35" t="s">
        <v>53</v>
      </c>
      <c r="C41" s="35" t="s">
        <v>274</v>
      </c>
      <c r="D41" s="34" t="s">
        <v>54</v>
      </c>
      <c r="E41" s="28" t="s">
        <v>220</v>
      </c>
      <c r="F41" s="9" t="s">
        <v>425</v>
      </c>
      <c r="G41" s="36">
        <v>45062</v>
      </c>
      <c r="H41" s="36">
        <v>45427</v>
      </c>
      <c r="I41" s="36">
        <v>44287</v>
      </c>
      <c r="J41" s="9" t="s">
        <v>502</v>
      </c>
    </row>
    <row r="42" spans="1:10" s="6" customFormat="1" ht="180" x14ac:dyDescent="0.25">
      <c r="A42" s="34" t="s">
        <v>393</v>
      </c>
      <c r="B42" s="35" t="s">
        <v>150</v>
      </c>
      <c r="C42" s="25" t="s">
        <v>275</v>
      </c>
      <c r="D42" s="34" t="s">
        <v>151</v>
      </c>
      <c r="E42" s="28" t="s">
        <v>395</v>
      </c>
      <c r="F42" s="9" t="s">
        <v>472</v>
      </c>
      <c r="G42" s="36">
        <v>45232</v>
      </c>
      <c r="H42" s="36">
        <v>45441</v>
      </c>
      <c r="I42" s="36">
        <v>44866</v>
      </c>
      <c r="J42" s="9" t="s">
        <v>445</v>
      </c>
    </row>
    <row r="43" spans="1:10" s="6" customFormat="1" ht="75" x14ac:dyDescent="0.25">
      <c r="A43" s="34" t="s">
        <v>394</v>
      </c>
      <c r="B43" s="35" t="s">
        <v>67</v>
      </c>
      <c r="C43" s="35" t="s">
        <v>276</v>
      </c>
      <c r="D43" s="34" t="s">
        <v>68</v>
      </c>
      <c r="E43" s="28" t="s">
        <v>277</v>
      </c>
      <c r="F43" s="9" t="s">
        <v>471</v>
      </c>
      <c r="G43" s="36">
        <v>45093</v>
      </c>
      <c r="H43" s="36">
        <v>45441</v>
      </c>
      <c r="I43" s="36">
        <v>43997</v>
      </c>
      <c r="J43" s="9" t="s">
        <v>445</v>
      </c>
    </row>
    <row r="44" spans="1:10" s="6" customFormat="1" ht="60" x14ac:dyDescent="0.25">
      <c r="A44" s="34" t="s">
        <v>396</v>
      </c>
      <c r="B44" s="35" t="s">
        <v>91</v>
      </c>
      <c r="C44" s="35" t="s">
        <v>278</v>
      </c>
      <c r="D44" s="34" t="s">
        <v>92</v>
      </c>
      <c r="E44" s="28" t="s">
        <v>397</v>
      </c>
      <c r="F44" s="9" t="s">
        <v>470</v>
      </c>
      <c r="G44" s="36">
        <v>45190</v>
      </c>
      <c r="H44" s="36">
        <v>45441</v>
      </c>
      <c r="I44" s="36">
        <v>44459</v>
      </c>
      <c r="J44" s="9" t="s">
        <v>445</v>
      </c>
    </row>
    <row r="45" spans="1:10" s="6" customFormat="1" ht="75" x14ac:dyDescent="0.25">
      <c r="A45" s="34" t="s">
        <v>34</v>
      </c>
      <c r="B45" s="35" t="s">
        <v>35</v>
      </c>
      <c r="C45" s="25" t="s">
        <v>279</v>
      </c>
      <c r="D45" s="34" t="s">
        <v>36</v>
      </c>
      <c r="E45" s="47" t="s">
        <v>398</v>
      </c>
      <c r="F45" s="9" t="s">
        <v>469</v>
      </c>
      <c r="G45" s="36">
        <v>45331</v>
      </c>
      <c r="H45" s="46">
        <v>45441</v>
      </c>
      <c r="I45" s="36">
        <v>44965</v>
      </c>
      <c r="J45" s="26" t="s">
        <v>445</v>
      </c>
    </row>
    <row r="46" spans="1:10" s="6" customFormat="1" ht="135" x14ac:dyDescent="0.25">
      <c r="A46" s="60" t="s">
        <v>199</v>
      </c>
      <c r="B46" s="48" t="s">
        <v>123</v>
      </c>
      <c r="C46" s="14" t="s">
        <v>280</v>
      </c>
      <c r="D46" s="49" t="s">
        <v>124</v>
      </c>
      <c r="E46" s="44" t="s">
        <v>281</v>
      </c>
      <c r="F46" s="26" t="s">
        <v>468</v>
      </c>
      <c r="G46" s="41">
        <v>45262</v>
      </c>
      <c r="H46" s="46">
        <v>45441</v>
      </c>
      <c r="I46" s="41">
        <v>44166</v>
      </c>
      <c r="J46" s="26" t="s">
        <v>445</v>
      </c>
    </row>
    <row r="47" spans="1:10" s="6" customFormat="1" ht="45" x14ac:dyDescent="0.25">
      <c r="A47" s="61" t="s">
        <v>207</v>
      </c>
      <c r="B47" s="48" t="s">
        <v>208</v>
      </c>
      <c r="C47" s="14" t="s">
        <v>284</v>
      </c>
      <c r="D47" s="49" t="s">
        <v>285</v>
      </c>
      <c r="E47" s="50" t="s">
        <v>220</v>
      </c>
      <c r="F47" s="9" t="s">
        <v>467</v>
      </c>
      <c r="G47" s="41">
        <v>45170</v>
      </c>
      <c r="H47" s="36">
        <v>45441</v>
      </c>
      <c r="I47" s="41">
        <v>45170</v>
      </c>
      <c r="J47" s="9" t="s">
        <v>445</v>
      </c>
    </row>
    <row r="48" spans="1:10" s="6" customFormat="1" ht="255" x14ac:dyDescent="0.25">
      <c r="A48" s="34" t="s">
        <v>399</v>
      </c>
      <c r="B48" s="35" t="s">
        <v>154</v>
      </c>
      <c r="C48" s="35" t="s">
        <v>282</v>
      </c>
      <c r="D48" s="34" t="s">
        <v>155</v>
      </c>
      <c r="E48" s="28" t="s">
        <v>283</v>
      </c>
      <c r="F48" s="9" t="s">
        <v>466</v>
      </c>
      <c r="G48" s="36">
        <v>45354</v>
      </c>
      <c r="H48" s="36">
        <v>45441</v>
      </c>
      <c r="I48" s="36">
        <v>43892</v>
      </c>
      <c r="J48" s="9" t="s">
        <v>445</v>
      </c>
    </row>
    <row r="49" spans="1:10" s="6" customFormat="1" ht="90" x14ac:dyDescent="0.25">
      <c r="A49" s="34" t="s">
        <v>102</v>
      </c>
      <c r="B49" s="35" t="s">
        <v>103</v>
      </c>
      <c r="C49" s="14" t="s">
        <v>286</v>
      </c>
      <c r="D49" s="34" t="s">
        <v>104</v>
      </c>
      <c r="E49" s="50" t="s">
        <v>220</v>
      </c>
      <c r="F49" s="9" t="s">
        <v>465</v>
      </c>
      <c r="G49" s="36">
        <v>45201</v>
      </c>
      <c r="H49" s="36">
        <v>45441</v>
      </c>
      <c r="I49" s="36">
        <v>44105</v>
      </c>
      <c r="J49" s="9" t="s">
        <v>445</v>
      </c>
    </row>
    <row r="50" spans="1:10" s="6" customFormat="1" ht="120" x14ac:dyDescent="0.25">
      <c r="A50" s="34" t="s">
        <v>438</v>
      </c>
      <c r="B50" s="35" t="s">
        <v>439</v>
      </c>
      <c r="C50" s="14" t="s">
        <v>440</v>
      </c>
      <c r="D50" s="34" t="s">
        <v>441</v>
      </c>
      <c r="E50" s="50" t="s">
        <v>442</v>
      </c>
      <c r="F50" s="9" t="s">
        <v>443</v>
      </c>
      <c r="G50" s="36">
        <v>45373</v>
      </c>
      <c r="H50" s="36">
        <v>45441</v>
      </c>
      <c r="I50" s="36">
        <v>43789</v>
      </c>
      <c r="J50" s="9" t="s">
        <v>509</v>
      </c>
    </row>
    <row r="51" spans="1:10" s="6" customFormat="1" ht="90" x14ac:dyDescent="0.25">
      <c r="A51" s="34" t="s">
        <v>85</v>
      </c>
      <c r="B51" s="35" t="s">
        <v>86</v>
      </c>
      <c r="C51" s="14" t="s">
        <v>400</v>
      </c>
      <c r="D51" s="34" t="s">
        <v>87</v>
      </c>
      <c r="E51" s="28" t="s">
        <v>287</v>
      </c>
      <c r="F51" s="9" t="s">
        <v>464</v>
      </c>
      <c r="G51" s="36">
        <v>45145</v>
      </c>
      <c r="H51" s="36">
        <v>45441</v>
      </c>
      <c r="I51" s="36">
        <v>44779</v>
      </c>
      <c r="J51" s="9" t="s">
        <v>445</v>
      </c>
    </row>
    <row r="52" spans="1:10" s="6" customFormat="1" ht="345" x14ac:dyDescent="0.25">
      <c r="A52" s="34" t="s">
        <v>69</v>
      </c>
      <c r="B52" s="35" t="s">
        <v>70</v>
      </c>
      <c r="C52" s="14" t="s">
        <v>290</v>
      </c>
      <c r="D52" s="19" t="s">
        <v>291</v>
      </c>
      <c r="E52" s="28" t="s">
        <v>292</v>
      </c>
      <c r="F52" s="9" t="s">
        <v>463</v>
      </c>
      <c r="G52" s="36">
        <v>45079</v>
      </c>
      <c r="H52" s="36">
        <v>45441</v>
      </c>
      <c r="I52" s="36">
        <v>43983</v>
      </c>
      <c r="J52" s="9" t="s">
        <v>445</v>
      </c>
    </row>
    <row r="53" spans="1:10" s="6" customFormat="1" ht="90" x14ac:dyDescent="0.25">
      <c r="A53" s="34" t="s">
        <v>69</v>
      </c>
      <c r="B53" s="35" t="s">
        <v>93</v>
      </c>
      <c r="C53" s="25" t="s">
        <v>288</v>
      </c>
      <c r="D53" s="34" t="s">
        <v>94</v>
      </c>
      <c r="E53" s="28" t="s">
        <v>289</v>
      </c>
      <c r="F53" s="9" t="s">
        <v>462</v>
      </c>
      <c r="G53" s="36">
        <v>45197</v>
      </c>
      <c r="H53" s="36">
        <v>45441</v>
      </c>
      <c r="I53" s="36">
        <v>44466</v>
      </c>
      <c r="J53" s="9" t="s">
        <v>445</v>
      </c>
    </row>
    <row r="54" spans="1:10" s="6" customFormat="1" ht="90" x14ac:dyDescent="0.25">
      <c r="A54" s="34" t="s">
        <v>49</v>
      </c>
      <c r="B54" s="35" t="s">
        <v>50</v>
      </c>
      <c r="C54" s="13" t="s">
        <v>293</v>
      </c>
      <c r="D54" s="34" t="s">
        <v>51</v>
      </c>
      <c r="E54" s="28" t="s">
        <v>294</v>
      </c>
      <c r="F54" s="9" t="s">
        <v>461</v>
      </c>
      <c r="G54" s="36">
        <v>45140</v>
      </c>
      <c r="H54" s="36">
        <v>45441</v>
      </c>
      <c r="I54" s="36">
        <v>44409</v>
      </c>
      <c r="J54" s="9" t="s">
        <v>445</v>
      </c>
    </row>
    <row r="55" spans="1:10" s="6" customFormat="1" ht="105" x14ac:dyDescent="0.25">
      <c r="A55" s="34" t="s">
        <v>79</v>
      </c>
      <c r="B55" s="35" t="s">
        <v>80</v>
      </c>
      <c r="C55" s="35" t="s">
        <v>295</v>
      </c>
      <c r="D55" s="23" t="s">
        <v>81</v>
      </c>
      <c r="E55" s="28" t="s">
        <v>297</v>
      </c>
      <c r="F55" s="9" t="s">
        <v>460</v>
      </c>
      <c r="G55" s="36">
        <v>45185</v>
      </c>
      <c r="H55" s="36">
        <v>45441</v>
      </c>
      <c r="I55" s="36">
        <v>43359</v>
      </c>
      <c r="J55" s="9" t="s">
        <v>445</v>
      </c>
    </row>
    <row r="56" spans="1:10" s="6" customFormat="1" ht="240" x14ac:dyDescent="0.25">
      <c r="A56" s="34" t="s">
        <v>365</v>
      </c>
      <c r="B56" s="35" t="s">
        <v>169</v>
      </c>
      <c r="C56" s="14" t="s">
        <v>296</v>
      </c>
      <c r="D56" s="34" t="s">
        <v>170</v>
      </c>
      <c r="E56" s="50" t="s">
        <v>220</v>
      </c>
      <c r="F56" s="9" t="s">
        <v>459</v>
      </c>
      <c r="G56" s="36">
        <v>45109</v>
      </c>
      <c r="H56" s="36">
        <v>45441</v>
      </c>
      <c r="I56" s="36">
        <v>44376</v>
      </c>
      <c r="J56" s="26" t="s">
        <v>445</v>
      </c>
    </row>
    <row r="57" spans="1:10" s="6" customFormat="1" ht="30" x14ac:dyDescent="0.25">
      <c r="A57" s="34" t="s">
        <v>401</v>
      </c>
      <c r="B57" s="35" t="s">
        <v>402</v>
      </c>
      <c r="C57" s="27" t="s">
        <v>404</v>
      </c>
      <c r="D57" s="19" t="s">
        <v>403</v>
      </c>
      <c r="E57" s="50" t="s">
        <v>405</v>
      </c>
      <c r="F57" s="9" t="s">
        <v>458</v>
      </c>
      <c r="G57" s="36">
        <v>45352</v>
      </c>
      <c r="H57" s="36">
        <v>45441</v>
      </c>
      <c r="I57" s="36">
        <v>45349</v>
      </c>
      <c r="J57" s="9" t="s">
        <v>445</v>
      </c>
    </row>
    <row r="58" spans="1:10" s="6" customFormat="1" ht="135" x14ac:dyDescent="0.25">
      <c r="A58" s="34" t="s">
        <v>406</v>
      </c>
      <c r="B58" s="35" t="s">
        <v>57</v>
      </c>
      <c r="C58" s="35" t="s">
        <v>298</v>
      </c>
      <c r="D58" s="34" t="s">
        <v>58</v>
      </c>
      <c r="E58" s="28" t="s">
        <v>299</v>
      </c>
      <c r="F58" s="9" t="s">
        <v>457</v>
      </c>
      <c r="G58" s="36">
        <v>45088</v>
      </c>
      <c r="H58" s="36">
        <v>45441</v>
      </c>
      <c r="I58" s="36">
        <v>43923</v>
      </c>
      <c r="J58" s="26" t="s">
        <v>445</v>
      </c>
    </row>
    <row r="59" spans="1:10" s="6" customFormat="1" ht="180" x14ac:dyDescent="0.25">
      <c r="A59" s="34" t="s">
        <v>20</v>
      </c>
      <c r="B59" s="35" t="s">
        <v>21</v>
      </c>
      <c r="C59" s="14" t="s">
        <v>300</v>
      </c>
      <c r="D59" s="34" t="s">
        <v>22</v>
      </c>
      <c r="E59" s="28" t="s">
        <v>307</v>
      </c>
      <c r="F59" s="9" t="s">
        <v>536</v>
      </c>
      <c r="G59" s="36">
        <v>45399</v>
      </c>
      <c r="H59" s="36">
        <v>45441</v>
      </c>
      <c r="I59" s="36">
        <v>43937</v>
      </c>
      <c r="J59" s="9" t="s">
        <v>508</v>
      </c>
    </row>
    <row r="60" spans="1:10" s="6" customFormat="1" ht="105" x14ac:dyDescent="0.25">
      <c r="A60" s="34" t="s">
        <v>301</v>
      </c>
      <c r="B60" s="29" t="s">
        <v>82</v>
      </c>
      <c r="C60" s="14" t="s">
        <v>302</v>
      </c>
      <c r="D60" s="34" t="s">
        <v>303</v>
      </c>
      <c r="E60" s="28" t="s">
        <v>304</v>
      </c>
      <c r="F60" s="9" t="s">
        <v>456</v>
      </c>
      <c r="G60" s="36">
        <v>45186</v>
      </c>
      <c r="H60" s="36">
        <v>45441</v>
      </c>
      <c r="I60" s="36">
        <v>44090</v>
      </c>
      <c r="J60" s="26" t="s">
        <v>445</v>
      </c>
    </row>
    <row r="61" spans="1:10" s="6" customFormat="1" ht="165" x14ac:dyDescent="0.25">
      <c r="A61" s="34" t="s">
        <v>407</v>
      </c>
      <c r="B61" s="35" t="s">
        <v>55</v>
      </c>
      <c r="C61" s="14" t="s">
        <v>305</v>
      </c>
      <c r="D61" s="34" t="s">
        <v>56</v>
      </c>
      <c r="E61" s="28" t="s">
        <v>306</v>
      </c>
      <c r="F61" s="9" t="s">
        <v>408</v>
      </c>
      <c r="G61" s="36">
        <v>45057</v>
      </c>
      <c r="H61" s="36">
        <v>45422</v>
      </c>
      <c r="I61" s="36">
        <v>43595</v>
      </c>
      <c r="J61" s="9" t="s">
        <v>503</v>
      </c>
    </row>
    <row r="62" spans="1:10" s="6" customFormat="1" ht="135" x14ac:dyDescent="0.25">
      <c r="A62" s="34" t="s">
        <v>409</v>
      </c>
      <c r="B62" s="35" t="s">
        <v>46</v>
      </c>
      <c r="C62" s="13" t="s">
        <v>308</v>
      </c>
      <c r="D62" s="30" t="s">
        <v>309</v>
      </c>
      <c r="E62" s="28" t="s">
        <v>310</v>
      </c>
      <c r="F62" s="9" t="s">
        <v>410</v>
      </c>
      <c r="G62" s="36">
        <v>45048</v>
      </c>
      <c r="H62" s="36">
        <v>45413</v>
      </c>
      <c r="I62" s="36">
        <v>43951</v>
      </c>
      <c r="J62" s="9" t="s">
        <v>504</v>
      </c>
    </row>
    <row r="63" spans="1:10" s="6" customFormat="1" ht="60" x14ac:dyDescent="0.25">
      <c r="A63" s="34" t="s">
        <v>110</v>
      </c>
      <c r="B63" s="35" t="s">
        <v>111</v>
      </c>
      <c r="C63" s="35" t="s">
        <v>311</v>
      </c>
      <c r="D63" s="34" t="s">
        <v>112</v>
      </c>
      <c r="E63" s="28" t="s">
        <v>220</v>
      </c>
      <c r="F63" s="9" t="s">
        <v>455</v>
      </c>
      <c r="G63" s="36">
        <v>45201</v>
      </c>
      <c r="H63" s="36">
        <v>45441</v>
      </c>
      <c r="I63" s="36">
        <v>44470</v>
      </c>
      <c r="J63" s="9" t="s">
        <v>445</v>
      </c>
    </row>
    <row r="64" spans="1:10" s="6" customFormat="1" ht="45" x14ac:dyDescent="0.25">
      <c r="A64" s="34" t="s">
        <v>411</v>
      </c>
      <c r="B64" s="35" t="s">
        <v>164</v>
      </c>
      <c r="C64" s="25" t="s">
        <v>312</v>
      </c>
      <c r="D64" s="34" t="s">
        <v>165</v>
      </c>
      <c r="E64" s="28" t="s">
        <v>313</v>
      </c>
      <c r="F64" s="9" t="s">
        <v>454</v>
      </c>
      <c r="G64" s="36">
        <v>45203</v>
      </c>
      <c r="H64" s="36">
        <v>45441</v>
      </c>
      <c r="I64" s="36">
        <v>44834</v>
      </c>
      <c r="J64" s="9" t="s">
        <v>445</v>
      </c>
    </row>
    <row r="65" spans="1:10" s="6" customFormat="1" ht="105" x14ac:dyDescent="0.25">
      <c r="A65" s="62" t="s">
        <v>317</v>
      </c>
      <c r="B65" s="31" t="s">
        <v>318</v>
      </c>
      <c r="C65" s="25" t="s">
        <v>319</v>
      </c>
      <c r="D65" s="30" t="s">
        <v>320</v>
      </c>
      <c r="E65" s="28" t="s">
        <v>220</v>
      </c>
      <c r="F65" s="9" t="s">
        <v>453</v>
      </c>
      <c r="G65" s="36">
        <v>45324</v>
      </c>
      <c r="H65" s="36">
        <v>45441</v>
      </c>
      <c r="I65" s="20">
        <v>44593</v>
      </c>
      <c r="J65" s="26" t="s">
        <v>445</v>
      </c>
    </row>
    <row r="66" spans="1:10" s="6" customFormat="1" ht="75" x14ac:dyDescent="0.25">
      <c r="A66" s="34" t="s">
        <v>192</v>
      </c>
      <c r="B66" s="35" t="s">
        <v>193</v>
      </c>
      <c r="C66" s="14" t="s">
        <v>314</v>
      </c>
      <c r="D66" s="39" t="s">
        <v>315</v>
      </c>
      <c r="E66" s="32" t="s">
        <v>316</v>
      </c>
      <c r="F66" s="9" t="s">
        <v>452</v>
      </c>
      <c r="G66" s="41">
        <v>45409</v>
      </c>
      <c r="H66" s="36">
        <v>45441</v>
      </c>
      <c r="I66" s="36">
        <v>45042</v>
      </c>
      <c r="J66" s="9" t="s">
        <v>445</v>
      </c>
    </row>
    <row r="67" spans="1:10" s="6" customFormat="1" ht="105" x14ac:dyDescent="0.25">
      <c r="A67" s="34" t="s">
        <v>412</v>
      </c>
      <c r="B67" s="35" t="s">
        <v>23</v>
      </c>
      <c r="C67" s="13" t="s">
        <v>321</v>
      </c>
      <c r="D67" s="34" t="s">
        <v>24</v>
      </c>
      <c r="E67" s="28" t="s">
        <v>322</v>
      </c>
      <c r="F67" s="9" t="s">
        <v>451</v>
      </c>
      <c r="G67" s="36">
        <v>45297</v>
      </c>
      <c r="H67" s="36">
        <v>45441</v>
      </c>
      <c r="I67" s="36">
        <v>44931</v>
      </c>
      <c r="J67" s="9" t="s">
        <v>445</v>
      </c>
    </row>
    <row r="68" spans="1:10" s="6" customFormat="1" ht="45" x14ac:dyDescent="0.25">
      <c r="A68" s="60" t="s">
        <v>324</v>
      </c>
      <c r="B68" s="48" t="s">
        <v>197</v>
      </c>
      <c r="C68" s="14" t="s">
        <v>323</v>
      </c>
      <c r="D68" s="49" t="s">
        <v>198</v>
      </c>
      <c r="E68" s="28" t="s">
        <v>220</v>
      </c>
      <c r="F68" s="9" t="s">
        <v>446</v>
      </c>
      <c r="G68" s="41">
        <v>45108</v>
      </c>
      <c r="H68" s="36">
        <v>45441</v>
      </c>
      <c r="I68" s="45">
        <v>45084</v>
      </c>
      <c r="J68" s="9" t="s">
        <v>445</v>
      </c>
    </row>
    <row r="69" spans="1:10" s="6" customFormat="1" ht="45" x14ac:dyDescent="0.25">
      <c r="A69" s="34" t="s">
        <v>325</v>
      </c>
      <c r="B69" s="35" t="s">
        <v>195</v>
      </c>
      <c r="C69" s="14" t="s">
        <v>326</v>
      </c>
      <c r="D69" s="49" t="s">
        <v>196</v>
      </c>
      <c r="E69" s="28" t="s">
        <v>220</v>
      </c>
      <c r="F69" s="9" t="s">
        <v>447</v>
      </c>
      <c r="G69" s="41">
        <v>45082</v>
      </c>
      <c r="H69" s="36">
        <v>45441</v>
      </c>
      <c r="I69" s="45">
        <v>45082</v>
      </c>
      <c r="J69" s="9" t="s">
        <v>445</v>
      </c>
    </row>
    <row r="70" spans="1:10" s="6" customFormat="1" ht="45" x14ac:dyDescent="0.25">
      <c r="A70" s="34" t="s">
        <v>327</v>
      </c>
      <c r="B70" s="35" t="s">
        <v>328</v>
      </c>
      <c r="C70" s="14" t="s">
        <v>329</v>
      </c>
      <c r="D70" s="49" t="s">
        <v>330</v>
      </c>
      <c r="E70" s="28" t="s">
        <v>220</v>
      </c>
      <c r="F70" s="9" t="s">
        <v>449</v>
      </c>
      <c r="G70" s="20">
        <v>45232</v>
      </c>
      <c r="H70" s="36">
        <v>45441</v>
      </c>
      <c r="I70" s="20">
        <v>45260</v>
      </c>
      <c r="J70" s="9" t="s">
        <v>445</v>
      </c>
    </row>
    <row r="71" spans="1:10" s="6" customFormat="1" ht="105" x14ac:dyDescent="0.25">
      <c r="A71" s="34" t="s">
        <v>413</v>
      </c>
      <c r="B71" s="35" t="s">
        <v>148</v>
      </c>
      <c r="C71" s="22" t="s">
        <v>331</v>
      </c>
      <c r="D71" s="34" t="s">
        <v>149</v>
      </c>
      <c r="E71" s="28" t="s">
        <v>332</v>
      </c>
      <c r="F71" s="9" t="s">
        <v>448</v>
      </c>
      <c r="G71" s="36">
        <v>45339</v>
      </c>
      <c r="H71" s="36">
        <v>45441</v>
      </c>
      <c r="I71" s="36">
        <v>44235</v>
      </c>
      <c r="J71" s="9" t="s">
        <v>445</v>
      </c>
    </row>
    <row r="72" spans="1:10" s="6" customFormat="1" ht="120" x14ac:dyDescent="0.25">
      <c r="A72" s="34" t="s">
        <v>128</v>
      </c>
      <c r="B72" s="35" t="s">
        <v>129</v>
      </c>
      <c r="C72" s="14" t="s">
        <v>333</v>
      </c>
      <c r="D72" s="34" t="s">
        <v>130</v>
      </c>
      <c r="E72" s="28" t="s">
        <v>444</v>
      </c>
      <c r="F72" s="9" t="s">
        <v>450</v>
      </c>
      <c r="G72" s="11">
        <v>45293</v>
      </c>
      <c r="H72" s="36">
        <v>45441</v>
      </c>
      <c r="I72" s="20">
        <v>44168</v>
      </c>
      <c r="J72" s="9" t="s">
        <v>445</v>
      </c>
    </row>
    <row r="73" spans="1:10" s="6" customFormat="1" ht="88.5" customHeight="1" x14ac:dyDescent="0.25">
      <c r="A73" s="34" t="s">
        <v>505</v>
      </c>
      <c r="B73" s="48" t="s">
        <v>18</v>
      </c>
      <c r="C73" s="35" t="s">
        <v>334</v>
      </c>
      <c r="D73" s="49" t="s">
        <v>19</v>
      </c>
      <c r="E73" s="28" t="s">
        <v>220</v>
      </c>
      <c r="F73" s="9" t="s">
        <v>534</v>
      </c>
      <c r="G73" s="36">
        <v>45384</v>
      </c>
      <c r="H73" s="36">
        <v>45441</v>
      </c>
      <c r="I73" s="36">
        <v>44287</v>
      </c>
      <c r="J73" s="9" t="s">
        <v>508</v>
      </c>
    </row>
    <row r="74" spans="1:10" s="6" customFormat="1" ht="30" x14ac:dyDescent="0.25">
      <c r="A74" s="34" t="s">
        <v>25</v>
      </c>
      <c r="B74" s="35" t="s">
        <v>26</v>
      </c>
      <c r="C74" s="35" t="s">
        <v>27</v>
      </c>
      <c r="D74" s="34" t="s">
        <v>28</v>
      </c>
      <c r="E74" s="28" t="s">
        <v>220</v>
      </c>
      <c r="F74" s="9" t="s">
        <v>533</v>
      </c>
      <c r="G74" s="36">
        <v>45017</v>
      </c>
      <c r="H74" s="36">
        <v>45383</v>
      </c>
      <c r="I74" s="36">
        <v>45000</v>
      </c>
      <c r="J74" s="9" t="s">
        <v>342</v>
      </c>
    </row>
    <row r="75" spans="1:10" s="6" customFormat="1" ht="135" x14ac:dyDescent="0.25">
      <c r="A75" s="34" t="s">
        <v>11</v>
      </c>
      <c r="B75" s="35" t="s">
        <v>12</v>
      </c>
      <c r="C75" s="14" t="s">
        <v>335</v>
      </c>
      <c r="D75" s="34" t="s">
        <v>13</v>
      </c>
      <c r="E75" s="28" t="s">
        <v>220</v>
      </c>
      <c r="F75" s="9" t="s">
        <v>506</v>
      </c>
      <c r="G75" s="36">
        <v>45386</v>
      </c>
      <c r="H75" s="36">
        <v>45441</v>
      </c>
      <c r="I75" s="36">
        <v>43558</v>
      </c>
      <c r="J75" s="9" t="s">
        <v>445</v>
      </c>
    </row>
    <row r="76" spans="1:10" s="6" customFormat="1" ht="105" x14ac:dyDescent="0.25">
      <c r="A76" s="34" t="s">
        <v>38</v>
      </c>
      <c r="B76" s="35" t="s">
        <v>39</v>
      </c>
      <c r="C76" s="35" t="s">
        <v>40</v>
      </c>
      <c r="D76" s="34" t="s">
        <v>41</v>
      </c>
      <c r="E76" s="28" t="s">
        <v>220</v>
      </c>
      <c r="F76" s="9" t="s">
        <v>507</v>
      </c>
      <c r="G76" s="10">
        <v>45323</v>
      </c>
      <c r="H76" s="10">
        <v>45441</v>
      </c>
      <c r="I76" s="36">
        <v>44873</v>
      </c>
      <c r="J76" s="9" t="s">
        <v>509</v>
      </c>
    </row>
    <row r="77" spans="1:10" s="6" customFormat="1" ht="120" x14ac:dyDescent="0.25">
      <c r="A77" s="34" t="s">
        <v>42</v>
      </c>
      <c r="B77" s="35" t="s">
        <v>43</v>
      </c>
      <c r="C77" s="35" t="s">
        <v>336</v>
      </c>
      <c r="D77" s="34" t="s">
        <v>337</v>
      </c>
      <c r="E77" s="28" t="s">
        <v>338</v>
      </c>
      <c r="F77" s="9" t="s">
        <v>510</v>
      </c>
      <c r="G77" s="36">
        <v>45140</v>
      </c>
      <c r="H77" s="36">
        <v>45441</v>
      </c>
      <c r="I77" s="20">
        <v>44378</v>
      </c>
      <c r="J77" s="9" t="s">
        <v>445</v>
      </c>
    </row>
    <row r="78" spans="1:10" s="6" customFormat="1" ht="105" x14ac:dyDescent="0.25">
      <c r="A78" s="34" t="s">
        <v>44</v>
      </c>
      <c r="B78" s="35" t="s">
        <v>339</v>
      </c>
      <c r="C78" s="35" t="s">
        <v>340</v>
      </c>
      <c r="D78" s="34" t="s">
        <v>45</v>
      </c>
      <c r="E78" s="28" t="s">
        <v>341</v>
      </c>
      <c r="F78" s="9" t="s">
        <v>511</v>
      </c>
      <c r="G78" s="36">
        <v>45413</v>
      </c>
      <c r="H78" s="36">
        <v>45441</v>
      </c>
      <c r="I78" s="36">
        <v>43951</v>
      </c>
      <c r="J78" s="9" t="s">
        <v>445</v>
      </c>
    </row>
    <row r="79" spans="1:10" s="6" customFormat="1" ht="120" x14ac:dyDescent="0.25">
      <c r="A79" s="34" t="s">
        <v>125</v>
      </c>
      <c r="B79" s="35" t="s">
        <v>126</v>
      </c>
      <c r="C79" s="35" t="s">
        <v>343</v>
      </c>
      <c r="D79" s="34" t="s">
        <v>127</v>
      </c>
      <c r="E79" s="28" t="s">
        <v>344</v>
      </c>
      <c r="F79" s="9" t="s">
        <v>512</v>
      </c>
      <c r="G79" s="36">
        <v>45262</v>
      </c>
      <c r="H79" s="36">
        <v>45441</v>
      </c>
      <c r="I79" s="36">
        <v>43800</v>
      </c>
      <c r="J79" s="9" t="s">
        <v>445</v>
      </c>
    </row>
    <row r="80" spans="1:10" s="6" customFormat="1" ht="90" x14ac:dyDescent="0.25">
      <c r="A80" s="34" t="s">
        <v>134</v>
      </c>
      <c r="B80" s="35" t="s">
        <v>135</v>
      </c>
      <c r="C80" s="35" t="s">
        <v>345</v>
      </c>
      <c r="D80" s="34" t="s">
        <v>136</v>
      </c>
      <c r="E80" s="28" t="s">
        <v>346</v>
      </c>
      <c r="F80" s="26" t="s">
        <v>513</v>
      </c>
      <c r="G80" s="36">
        <v>45303</v>
      </c>
      <c r="H80" s="36">
        <v>45441</v>
      </c>
      <c r="I80" s="36">
        <v>44207</v>
      </c>
      <c r="J80" s="9" t="s">
        <v>445</v>
      </c>
    </row>
    <row r="81" spans="1:10" s="6" customFormat="1" ht="75" x14ac:dyDescent="0.25">
      <c r="A81" s="34" t="s">
        <v>347</v>
      </c>
      <c r="B81" s="35" t="s">
        <v>119</v>
      </c>
      <c r="C81" s="35" t="s">
        <v>348</v>
      </c>
      <c r="D81" s="34" t="s">
        <v>120</v>
      </c>
      <c r="E81" s="28" t="s">
        <v>220</v>
      </c>
      <c r="F81" s="9" t="s">
        <v>515</v>
      </c>
      <c r="G81" s="36">
        <v>45234</v>
      </c>
      <c r="H81" s="36">
        <v>45441</v>
      </c>
      <c r="I81" s="20">
        <v>44131</v>
      </c>
      <c r="J81" s="9" t="s">
        <v>445</v>
      </c>
    </row>
    <row r="82" spans="1:10" s="6" customFormat="1" ht="45" x14ac:dyDescent="0.25">
      <c r="A82" s="34" t="s">
        <v>186</v>
      </c>
      <c r="B82" s="35" t="s">
        <v>187</v>
      </c>
      <c r="C82" s="35" t="s">
        <v>188</v>
      </c>
      <c r="D82" s="34" t="s">
        <v>189</v>
      </c>
      <c r="E82" s="28" t="s">
        <v>220</v>
      </c>
      <c r="F82" s="9" t="s">
        <v>514</v>
      </c>
      <c r="G82" s="36">
        <v>45387</v>
      </c>
      <c r="H82" s="36">
        <v>45441</v>
      </c>
      <c r="I82" s="36">
        <v>45019</v>
      </c>
      <c r="J82" s="9" t="s">
        <v>509</v>
      </c>
    </row>
    <row r="83" spans="1:10" s="6" customFormat="1" ht="255" x14ac:dyDescent="0.25">
      <c r="A83" s="34" t="s">
        <v>420</v>
      </c>
      <c r="B83" s="35" t="s">
        <v>173</v>
      </c>
      <c r="C83" s="35" t="s">
        <v>349</v>
      </c>
      <c r="D83" s="34" t="s">
        <v>174</v>
      </c>
      <c r="E83" s="28" t="s">
        <v>421</v>
      </c>
      <c r="F83" s="9" t="s">
        <v>516</v>
      </c>
      <c r="G83" s="36">
        <v>45171</v>
      </c>
      <c r="H83" s="36">
        <v>45441</v>
      </c>
      <c r="I83" s="36">
        <v>44070</v>
      </c>
      <c r="J83" s="9" t="s">
        <v>445</v>
      </c>
    </row>
    <row r="84" spans="1:10" s="6" customFormat="1" ht="120" x14ac:dyDescent="0.25">
      <c r="A84" s="34" t="s">
        <v>183</v>
      </c>
      <c r="B84" s="35" t="s">
        <v>62</v>
      </c>
      <c r="C84" s="35" t="s">
        <v>350</v>
      </c>
      <c r="D84" s="34" t="s">
        <v>63</v>
      </c>
      <c r="E84" s="28" t="s">
        <v>341</v>
      </c>
      <c r="F84" s="9" t="s">
        <v>517</v>
      </c>
      <c r="G84" s="36">
        <v>45081</v>
      </c>
      <c r="H84" s="36">
        <v>45441</v>
      </c>
      <c r="I84" s="36">
        <v>43619</v>
      </c>
      <c r="J84" s="9" t="s">
        <v>445</v>
      </c>
    </row>
    <row r="85" spans="1:10" s="6" customFormat="1" ht="60" x14ac:dyDescent="0.25">
      <c r="A85" s="34" t="s">
        <v>183</v>
      </c>
      <c r="B85" s="35" t="s">
        <v>62</v>
      </c>
      <c r="C85" s="35" t="s">
        <v>184</v>
      </c>
      <c r="D85" s="34" t="s">
        <v>185</v>
      </c>
      <c r="E85" s="28" t="s">
        <v>220</v>
      </c>
      <c r="F85" s="33" t="s">
        <v>518</v>
      </c>
      <c r="G85" s="36">
        <v>45384</v>
      </c>
      <c r="H85" s="36">
        <v>45441</v>
      </c>
      <c r="I85" s="36">
        <v>45015</v>
      </c>
      <c r="J85" s="9" t="s">
        <v>509</v>
      </c>
    </row>
    <row r="86" spans="1:10" s="6" customFormat="1" ht="105" x14ac:dyDescent="0.25">
      <c r="A86" s="34" t="s">
        <v>121</v>
      </c>
      <c r="B86" s="35" t="s">
        <v>419</v>
      </c>
      <c r="C86" s="25" t="s">
        <v>351</v>
      </c>
      <c r="D86" s="34" t="s">
        <v>122</v>
      </c>
      <c r="E86" s="28" t="s">
        <v>352</v>
      </c>
      <c r="F86" s="9" t="s">
        <v>519</v>
      </c>
      <c r="G86" s="36">
        <v>45183</v>
      </c>
      <c r="H86" s="36">
        <v>45441</v>
      </c>
      <c r="I86" s="36">
        <v>44452</v>
      </c>
      <c r="J86" s="9" t="s">
        <v>445</v>
      </c>
    </row>
    <row r="87" spans="1:10" s="6" customFormat="1" ht="120" x14ac:dyDescent="0.25">
      <c r="A87" s="34" t="s">
        <v>47</v>
      </c>
      <c r="B87" s="35" t="s">
        <v>48</v>
      </c>
      <c r="C87" s="14" t="s">
        <v>354</v>
      </c>
      <c r="D87" s="19" t="s">
        <v>353</v>
      </c>
      <c r="E87" s="28" t="s">
        <v>355</v>
      </c>
      <c r="F87" s="9" t="s">
        <v>424</v>
      </c>
      <c r="G87" s="10">
        <v>45312</v>
      </c>
      <c r="H87" s="10">
        <v>45402</v>
      </c>
      <c r="I87" s="20">
        <v>43985</v>
      </c>
      <c r="J87" s="9" t="s">
        <v>520</v>
      </c>
    </row>
    <row r="88" spans="1:10" s="6" customFormat="1" ht="45" x14ac:dyDescent="0.25">
      <c r="A88" s="34" t="s">
        <v>190</v>
      </c>
      <c r="B88" s="35" t="s">
        <v>191</v>
      </c>
      <c r="C88" s="22" t="s">
        <v>356</v>
      </c>
      <c r="D88" s="19" t="s">
        <v>357</v>
      </c>
      <c r="E88" s="28" t="s">
        <v>358</v>
      </c>
      <c r="F88" s="9" t="s">
        <v>422</v>
      </c>
      <c r="G88" s="41">
        <v>45052</v>
      </c>
      <c r="H88" s="41">
        <v>45417</v>
      </c>
      <c r="I88" s="36">
        <v>44686</v>
      </c>
      <c r="J88" s="9" t="s">
        <v>521</v>
      </c>
    </row>
    <row r="89" spans="1:10" s="6" customFormat="1" ht="105" x14ac:dyDescent="0.25">
      <c r="A89" s="34" t="s">
        <v>113</v>
      </c>
      <c r="B89" s="35" t="s">
        <v>114</v>
      </c>
      <c r="C89" s="35" t="s">
        <v>359</v>
      </c>
      <c r="D89" s="30" t="s">
        <v>115</v>
      </c>
      <c r="E89" s="28" t="s">
        <v>360</v>
      </c>
      <c r="F89" s="9" t="s">
        <v>522</v>
      </c>
      <c r="G89" s="20">
        <v>45257</v>
      </c>
      <c r="H89" s="36">
        <v>45441</v>
      </c>
      <c r="I89" s="36">
        <v>44526</v>
      </c>
      <c r="J89" s="9" t="s">
        <v>445</v>
      </c>
    </row>
    <row r="90" spans="1:10" s="6" customFormat="1" ht="120" x14ac:dyDescent="0.25">
      <c r="A90" s="34" t="s">
        <v>71</v>
      </c>
      <c r="B90" s="35" t="s">
        <v>72</v>
      </c>
      <c r="C90" s="25" t="s">
        <v>361</v>
      </c>
      <c r="D90" s="34" t="s">
        <v>73</v>
      </c>
      <c r="E90" s="28" t="s">
        <v>362</v>
      </c>
      <c r="F90" s="9" t="s">
        <v>523</v>
      </c>
      <c r="G90" s="36">
        <v>45109</v>
      </c>
      <c r="H90" s="36">
        <v>45441</v>
      </c>
      <c r="I90" s="36">
        <v>44378</v>
      </c>
      <c r="J90" s="9" t="s">
        <v>445</v>
      </c>
    </row>
    <row r="91" spans="1:10" s="6" customFormat="1" ht="45" x14ac:dyDescent="0.25">
      <c r="A91" s="34" t="s">
        <v>116</v>
      </c>
      <c r="B91" s="35" t="s">
        <v>117</v>
      </c>
      <c r="C91" s="14" t="s">
        <v>367</v>
      </c>
      <c r="D91" s="37" t="s">
        <v>368</v>
      </c>
      <c r="E91" s="28" t="s">
        <v>369</v>
      </c>
      <c r="F91" s="9" t="s">
        <v>524</v>
      </c>
      <c r="G91" s="20">
        <v>45384</v>
      </c>
      <c r="H91" s="36">
        <v>45441</v>
      </c>
      <c r="I91" s="20">
        <v>45016</v>
      </c>
      <c r="J91" s="9" t="s">
        <v>445</v>
      </c>
    </row>
    <row r="92" spans="1:10" s="6" customFormat="1" ht="75" x14ac:dyDescent="0.25">
      <c r="A92" s="34" t="s">
        <v>152</v>
      </c>
      <c r="B92" s="35" t="s">
        <v>153</v>
      </c>
      <c r="C92" s="13" t="s">
        <v>370</v>
      </c>
      <c r="D92" s="23" t="s">
        <v>371</v>
      </c>
      <c r="E92" s="28" t="s">
        <v>372</v>
      </c>
      <c r="F92" s="9" t="s">
        <v>525</v>
      </c>
      <c r="G92" s="36">
        <v>45329</v>
      </c>
      <c r="H92" s="36">
        <v>45441</v>
      </c>
      <c r="I92" s="20">
        <v>44588</v>
      </c>
      <c r="J92" s="9" t="s">
        <v>509</v>
      </c>
    </row>
    <row r="93" spans="1:10" s="6" customFormat="1" ht="60" x14ac:dyDescent="0.25">
      <c r="A93" s="34" t="s">
        <v>423</v>
      </c>
      <c r="B93" s="35" t="s">
        <v>14</v>
      </c>
      <c r="C93" s="35" t="s">
        <v>363</v>
      </c>
      <c r="D93" s="34" t="s">
        <v>15</v>
      </c>
      <c r="E93" s="28" t="s">
        <v>364</v>
      </c>
      <c r="F93" s="9" t="s">
        <v>526</v>
      </c>
      <c r="G93" s="36">
        <v>45185</v>
      </c>
      <c r="H93" s="36">
        <v>45441</v>
      </c>
      <c r="I93" s="36">
        <v>44819</v>
      </c>
      <c r="J93" s="9" t="s">
        <v>445</v>
      </c>
    </row>
    <row r="94" spans="1:10" s="6" customFormat="1" ht="60" x14ac:dyDescent="0.25">
      <c r="A94" s="34" t="s">
        <v>29</v>
      </c>
      <c r="B94" s="35" t="s">
        <v>30</v>
      </c>
      <c r="C94" s="14" t="s">
        <v>373</v>
      </c>
      <c r="D94" s="34" t="s">
        <v>31</v>
      </c>
      <c r="E94" s="28" t="s">
        <v>220</v>
      </c>
      <c r="F94" s="9" t="s">
        <v>527</v>
      </c>
      <c r="G94" s="36">
        <v>45128</v>
      </c>
      <c r="H94" s="36">
        <v>45441</v>
      </c>
      <c r="I94" s="36">
        <v>44757</v>
      </c>
      <c r="J94" s="9" t="s">
        <v>445</v>
      </c>
    </row>
    <row r="95" spans="1:10" s="6" customFormat="1" ht="30" x14ac:dyDescent="0.25">
      <c r="A95" s="34" t="s">
        <v>414</v>
      </c>
      <c r="B95" s="35" t="s">
        <v>415</v>
      </c>
      <c r="C95" s="14" t="s">
        <v>416</v>
      </c>
      <c r="D95" s="34" t="s">
        <v>417</v>
      </c>
      <c r="E95" s="28" t="s">
        <v>220</v>
      </c>
      <c r="F95" s="9" t="s">
        <v>528</v>
      </c>
      <c r="G95" s="36">
        <v>45383</v>
      </c>
      <c r="H95" s="36">
        <v>45441</v>
      </c>
      <c r="I95" s="36">
        <v>45383</v>
      </c>
      <c r="J95" s="9" t="s">
        <v>445</v>
      </c>
    </row>
    <row r="96" spans="1:10" s="6" customFormat="1" ht="165" x14ac:dyDescent="0.25">
      <c r="A96" s="62" t="s">
        <v>374</v>
      </c>
      <c r="B96" s="35" t="s">
        <v>74</v>
      </c>
      <c r="C96" s="35" t="s">
        <v>375</v>
      </c>
      <c r="D96" s="34" t="s">
        <v>75</v>
      </c>
      <c r="E96" s="28" t="s">
        <v>376</v>
      </c>
      <c r="F96" s="9" t="s">
        <v>529</v>
      </c>
      <c r="G96" s="36">
        <v>45390</v>
      </c>
      <c r="H96" s="36">
        <v>45441</v>
      </c>
      <c r="I96" s="36">
        <v>43138</v>
      </c>
      <c r="J96" s="9" t="s">
        <v>509</v>
      </c>
    </row>
    <row r="97" spans="1:10" s="6" customFormat="1" ht="150" x14ac:dyDescent="0.25">
      <c r="A97" s="34" t="s">
        <v>137</v>
      </c>
      <c r="B97" s="35" t="s">
        <v>138</v>
      </c>
      <c r="C97" s="14" t="s">
        <v>377</v>
      </c>
      <c r="D97" s="34" t="s">
        <v>139</v>
      </c>
      <c r="E97" s="28" t="s">
        <v>378</v>
      </c>
      <c r="F97" s="26" t="s">
        <v>530</v>
      </c>
      <c r="G97" s="36">
        <v>45293</v>
      </c>
      <c r="H97" s="36">
        <v>45441</v>
      </c>
      <c r="I97" s="36">
        <v>43466</v>
      </c>
      <c r="J97" s="9" t="s">
        <v>509</v>
      </c>
    </row>
    <row r="98" spans="1:10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/>
      <c r="B218" s="1"/>
      <c r="C218" s="1"/>
      <c r="D218" s="1"/>
      <c r="E218" s="1"/>
      <c r="F218" s="1"/>
      <c r="G218" s="1"/>
      <c r="H218" s="1"/>
      <c r="I218" s="1"/>
      <c r="J218" s="1"/>
    </row>
  </sheetData>
  <autoFilter ref="A5:J97">
    <filterColumn colId="6" showButton="0"/>
    <sortState ref="A8:J97">
      <sortCondition ref="A5:A97"/>
    </sortState>
  </autoFilter>
  <sortState ref="A7:L109">
    <sortCondition ref="A7"/>
  </sortState>
  <mergeCells count="13">
    <mergeCell ref="G5:H5"/>
    <mergeCell ref="I5:I6"/>
    <mergeCell ref="J5:J6"/>
    <mergeCell ref="A1:L1"/>
    <mergeCell ref="A2:K2"/>
    <mergeCell ref="A3:K3"/>
    <mergeCell ref="A4:J4"/>
    <mergeCell ref="A5:A6"/>
    <mergeCell ref="B5:B6"/>
    <mergeCell ref="C5:C6"/>
    <mergeCell ref="D5:D6"/>
    <mergeCell ref="E5:E6"/>
    <mergeCell ref="F5:F6"/>
  </mergeCells>
  <conditionalFormatting sqref="E64:E65 E83:E84 E86 E7:E34 E36:E62 E67:E81">
    <cfRule type="cellIs" dxfId="43" priority="58" operator="lessThan">
      <formula>#REF!</formula>
    </cfRule>
  </conditionalFormatting>
  <conditionalFormatting sqref="E55:E57 E77 E9:E13 G71 G35:H69 G77:H86 G73:H75 G7:H33">
    <cfRule type="cellIs" dxfId="42" priority="49" operator="lessThan">
      <formula>#REF!</formula>
    </cfRule>
  </conditionalFormatting>
  <conditionalFormatting sqref="E24 G88:H88 E75:E76 E73 E89:E91 E93">
    <cfRule type="cellIs" dxfId="41" priority="56" operator="lessThan">
      <formula>#REF!</formula>
    </cfRule>
  </conditionalFormatting>
  <conditionalFormatting sqref="E26:E27">
    <cfRule type="cellIs" dxfId="40" priority="51" operator="lessThan">
      <formula>#REF!</formula>
    </cfRule>
  </conditionalFormatting>
  <conditionalFormatting sqref="E31">
    <cfRule type="cellIs" dxfId="39" priority="54" operator="lessThan">
      <formula>#REF!</formula>
    </cfRule>
  </conditionalFormatting>
  <conditionalFormatting sqref="E64">
    <cfRule type="cellIs" dxfId="38" priority="55" operator="lessThan">
      <formula>#REF!</formula>
    </cfRule>
  </conditionalFormatting>
  <conditionalFormatting sqref="E71">
    <cfRule type="cellIs" dxfId="37" priority="57" operator="lessThan">
      <formula>#REF!</formula>
    </cfRule>
  </conditionalFormatting>
  <conditionalFormatting sqref="E87">
    <cfRule type="cellIs" dxfId="36" priority="46" operator="lessThan">
      <formula>#REF!</formula>
    </cfRule>
  </conditionalFormatting>
  <conditionalFormatting sqref="G40 G8:G18 H39:H40 H8:H13">
    <cfRule type="cellIs" dxfId="35" priority="41" operator="lessThan">
      <formula>#REF!</formula>
    </cfRule>
  </conditionalFormatting>
  <conditionalFormatting sqref="G26:H27 G21:H23">
    <cfRule type="cellIs" dxfId="34" priority="39" operator="lessThan">
      <formula>#REF!</formula>
    </cfRule>
  </conditionalFormatting>
  <conditionalFormatting sqref="G75:H75">
    <cfRule type="cellIs" dxfId="33" priority="35" operator="lessThan">
      <formula>#REF!</formula>
    </cfRule>
  </conditionalFormatting>
  <conditionalFormatting sqref="G77:H77">
    <cfRule type="cellIs" dxfId="32" priority="37" operator="lessThan">
      <formula>#REF!</formula>
    </cfRule>
    <cfRule type="cellIs" dxfId="31" priority="38" operator="lessThan">
      <formula>#REF!</formula>
    </cfRule>
  </conditionalFormatting>
  <conditionalFormatting sqref="G85:H85">
    <cfRule type="cellIs" dxfId="30" priority="36" operator="lessThan">
      <formula>#REF!</formula>
    </cfRule>
  </conditionalFormatting>
  <conditionalFormatting sqref="I47:I50 I74">
    <cfRule type="cellIs" dxfId="29" priority="31" operator="lessThan">
      <formula>#REF!</formula>
    </cfRule>
  </conditionalFormatting>
  <conditionalFormatting sqref="E28">
    <cfRule type="cellIs" dxfId="28" priority="29" operator="lessThan">
      <formula>#REF!</formula>
    </cfRule>
  </conditionalFormatting>
  <conditionalFormatting sqref="I60">
    <cfRule type="cellIs" dxfId="27" priority="28" operator="lessThan">
      <formula>#REF!</formula>
    </cfRule>
  </conditionalFormatting>
  <conditionalFormatting sqref="E63">
    <cfRule type="cellIs" dxfId="26" priority="27" operator="lessThan">
      <formula>#REF!</formula>
    </cfRule>
  </conditionalFormatting>
  <conditionalFormatting sqref="E72">
    <cfRule type="cellIs" dxfId="25" priority="26" operator="lessThan">
      <formula>#REF!</formula>
    </cfRule>
  </conditionalFormatting>
  <conditionalFormatting sqref="G72">
    <cfRule type="cellIs" dxfId="24" priority="25" operator="lessThan">
      <formula>$I$1</formula>
    </cfRule>
  </conditionalFormatting>
  <conditionalFormatting sqref="G76:H76">
    <cfRule type="cellIs" dxfId="23" priority="24" operator="lessThan">
      <formula>$I$1</formula>
    </cfRule>
  </conditionalFormatting>
  <conditionalFormatting sqref="E81">
    <cfRule type="cellIs" dxfId="22" priority="23" operator="lessThan">
      <formula>#REF!</formula>
    </cfRule>
  </conditionalFormatting>
  <conditionalFormatting sqref="E82">
    <cfRule type="cellIs" dxfId="21" priority="22" operator="lessThan">
      <formula>#REF!</formula>
    </cfRule>
  </conditionalFormatting>
  <conditionalFormatting sqref="E82">
    <cfRule type="cellIs" dxfId="20" priority="21" operator="lessThan">
      <formula>#REF!</formula>
    </cfRule>
  </conditionalFormatting>
  <conditionalFormatting sqref="E85">
    <cfRule type="cellIs" dxfId="19" priority="20" operator="lessThan">
      <formula>#REF!</formula>
    </cfRule>
  </conditionalFormatting>
  <conditionalFormatting sqref="E85">
    <cfRule type="cellIs" dxfId="18" priority="19" operator="lessThan">
      <formula>#REF!</formula>
    </cfRule>
  </conditionalFormatting>
  <conditionalFormatting sqref="G87">
    <cfRule type="cellIs" dxfId="17" priority="18" operator="lessThan">
      <formula>$I$1</formula>
    </cfRule>
  </conditionalFormatting>
  <conditionalFormatting sqref="H87">
    <cfRule type="cellIs" dxfId="16" priority="17" operator="lessThan">
      <formula>$I$1</formula>
    </cfRule>
  </conditionalFormatting>
  <conditionalFormatting sqref="E94">
    <cfRule type="cellIs" dxfId="15" priority="16" operator="lessThan">
      <formula>#REF!</formula>
    </cfRule>
  </conditionalFormatting>
  <conditionalFormatting sqref="E94">
    <cfRule type="cellIs" dxfId="14" priority="15" operator="lessThan">
      <formula>#REF!</formula>
    </cfRule>
  </conditionalFormatting>
  <conditionalFormatting sqref="E28">
    <cfRule type="cellIs" dxfId="13" priority="14" operator="lessThan">
      <formula>#REF!</formula>
    </cfRule>
  </conditionalFormatting>
  <conditionalFormatting sqref="E95">
    <cfRule type="cellIs" dxfId="12" priority="13" operator="lessThan">
      <formula>#REF!</formula>
    </cfRule>
  </conditionalFormatting>
  <conditionalFormatting sqref="E95">
    <cfRule type="cellIs" dxfId="11" priority="12" operator="lessThan">
      <formula>#REF!</formula>
    </cfRule>
  </conditionalFormatting>
  <conditionalFormatting sqref="I38">
    <cfRule type="cellIs" dxfId="10" priority="11" operator="lessThan">
      <formula>#REF!</formula>
    </cfRule>
  </conditionalFormatting>
  <conditionalFormatting sqref="H34">
    <cfRule type="cellIs" dxfId="9" priority="10" operator="lessThan">
      <formula>#REF!</formula>
    </cfRule>
  </conditionalFormatting>
  <conditionalFormatting sqref="H70">
    <cfRule type="cellIs" dxfId="8" priority="9" operator="lessThan">
      <formula>#REF!</formula>
    </cfRule>
  </conditionalFormatting>
  <conditionalFormatting sqref="H71">
    <cfRule type="cellIs" dxfId="7" priority="8" operator="lessThan">
      <formula>#REF!</formula>
    </cfRule>
  </conditionalFormatting>
  <conditionalFormatting sqref="H72">
    <cfRule type="cellIs" dxfId="6" priority="7" operator="lessThan">
      <formula>#REF!</formula>
    </cfRule>
  </conditionalFormatting>
  <conditionalFormatting sqref="H89">
    <cfRule type="cellIs" dxfId="5" priority="6" operator="lessThan">
      <formula>#REF!</formula>
    </cfRule>
  </conditionalFormatting>
  <conditionalFormatting sqref="H90">
    <cfRule type="cellIs" dxfId="4" priority="5" operator="lessThan">
      <formula>#REF!</formula>
    </cfRule>
  </conditionalFormatting>
  <conditionalFormatting sqref="H91">
    <cfRule type="cellIs" dxfId="3" priority="4" operator="lessThan">
      <formula>#REF!</formula>
    </cfRule>
  </conditionalFormatting>
  <conditionalFormatting sqref="H93">
    <cfRule type="cellIs" dxfId="2" priority="3" operator="lessThan">
      <formula>#REF!</formula>
    </cfRule>
  </conditionalFormatting>
  <conditionalFormatting sqref="H94">
    <cfRule type="cellIs" dxfId="1" priority="2" operator="lessThan">
      <formula>#REF!</formula>
    </cfRule>
  </conditionalFormatting>
  <conditionalFormatting sqref="H95">
    <cfRule type="cellIs" dxfId="0" priority="1" operator="lessThan">
      <formula>#REF!</formula>
    </cfRule>
  </conditionalFormatting>
  <pageMargins left="0.7" right="0.7" top="0.75" bottom="0.75" header="0.3" footer="0.3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DE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Gabriel Najar Yturre</cp:lastModifiedBy>
  <cp:lastPrinted>2024-01-05T14:36:54Z</cp:lastPrinted>
  <dcterms:created xsi:type="dcterms:W3CDTF">2015-06-05T18:19:34Z</dcterms:created>
  <dcterms:modified xsi:type="dcterms:W3CDTF">2024-06-20T19:39:57Z</dcterms:modified>
</cp:coreProperties>
</file>