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<sst xmlns="http://schemas.openxmlformats.org/spreadsheetml/2006/main" count="345" uniqueCount="177">
  <si>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</si>
  <si>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</si>
  <si>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</si>
  <si>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</si>
  <si>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</si>
  <si>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</si>
  <si>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</si>
  <si>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</si>
  <si>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</si>
  <si>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</si>
  <si>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</si>
  <si>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</si>
  <si>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</si>
  <si>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</si>
  <si>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</si>
  <si>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</si>
  <si>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</si>
  <si>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</si>
  <si>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</si>
  <si>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</si>
  <si>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</si>
  <si>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</si>
  <si>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</si>
  <si>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</si>
  <si>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</si>
  <si>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</si>
  <si>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</si>
  <si>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</si>
  <si>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</si>
  <si>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</si>
  <si>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</si>
  <si>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</si>
  <si>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</si>
  <si>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</si>
  <si>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</si>
  <si>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</si>
  <si>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</si>
  <si>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</si>
  <si>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</si>
  <si>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</si>
  <si>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</si>
  <si>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</si>
  <si>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</si>
  <si>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</si>
  <si>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</si>
  <si>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</si>
  <si>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</si>
  <si>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</si>
  <si>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</si>
  <si>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</si>
  <si>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</si>
  <si>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</si>
  <si>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</si>
  <si>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</si>
  <si>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</si>
  <si>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</si>
  <si>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</si>
  <si>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</si>
  <si>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</si>
  <si>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</si>
  <si>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</si>
  <si>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</si>
  <si>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</si>
  <si>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</si>
  <si>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</si>
  <si>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</si>
  <si>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</si>
  <si>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</si>
  <si>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</si>
  <si>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</si>
  <si>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</si>
  <si>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</si>
  <si>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</si>
  <si>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</si>
  <si>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</si>
  <si>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</si>
  <si>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</si>
  <si>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</si>
  <si>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</si>
  <si>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</si>
  <si>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</si>
  <si>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</si>
  <si>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</si>
  <si>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</si>
  <si>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</si>
  <si>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</si>
  <si>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</si>
  <si>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</si>
  <si>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</si>
  <si>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</si>
  <si>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</si>
  <si>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</si>
  <si>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</si>
  <si>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</si>
  <si>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</si>
  <si>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</si>
  <si>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</si>
  <si>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</si>
  <si>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</si>
  <si>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</si>
  <si>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</si>
  <si>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</si>
  <si>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</si>
  <si>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</si>
  <si>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</si>
  <si>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</si>
  <si>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</si>
  <si>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</si>
  <si>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</si>
  <si>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</si>
  <si>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</si>
  <si>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</si>
  <si>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</si>
  <si>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</si>
  <si>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</si>
  <si>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</si>
  <si>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</si>
  <si>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</si>
  <si>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</si>
  <si>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</si>
  <si>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</si>
  <si>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</si>
  <si>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</si>
  <si>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</si>
  <si>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</si>
  <si>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</si>
  <si>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</si>
  <si>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</si>
  <si>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</si>
  <si>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</si>
  <si>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</si>
  <si>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</si>
  <si>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</si>
  <si>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</si>
  <si>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</si>
  <si>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</si>
  <si>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</si>
  <si>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</si>
  <si>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</si>
  <si>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</si>
  <si>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</si>
  <si>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</si>
  <si>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</si>
  <si>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</si>
  <si>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</si>
  <si>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</si>
  <si>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</si>
  <si>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</si>
  <si>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</si>
  <si>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</si>
  <si>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</si>
  <si>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254.338.221-68</t>
  </si>
  <si>
    <t>ENEIDA DE ALMEIDA GONDIM ALVES</t>
  </si>
  <si>
    <t>589.455.711-91</t>
  </si>
  <si>
    <t>ODICILIA LIMA DE CARVALHO</t>
  </si>
  <si>
    <t>462.536.022-68</t>
  </si>
  <si>
    <t>ELISLENY ROSA DA SILVA</t>
  </si>
  <si>
    <t>998.295.331-15</t>
  </si>
  <si>
    <t>LIVIA OLIVEIRA DA ROCHA VILACA</t>
  </si>
  <si>
    <t>520.314.621-72</t>
  </si>
  <si>
    <t>MIRIAM DE FREITAS MODANEZ</t>
  </si>
  <si>
    <t>710.752.321-04</t>
  </si>
  <si>
    <t>ROSANGELA LIMA PEREIRA</t>
  </si>
  <si>
    <t>464.115.501-15</t>
  </si>
  <si>
    <t>MARCIA ROSA DA SILVA</t>
  </si>
  <si>
    <t>927.492.161-68</t>
  </si>
  <si>
    <t>Auxiliar de Laboratório - QT - 18.464</t>
  </si>
  <si>
    <t>CRISTIANE CANDIDA DOS SANTOS</t>
  </si>
  <si>
    <t>GLEYDES BARBOSA DA SILVA LIRA</t>
  </si>
  <si>
    <t>Executor administrativo</t>
  </si>
  <si>
    <t>MARCIA REGIS DA SILVA AMORA</t>
  </si>
  <si>
    <t>MARIZANGELA DE SOUSA CAETANO</t>
  </si>
  <si>
    <t>***.655.991-53*</t>
  </si>
  <si>
    <t>***.387.411-87*</t>
  </si>
  <si>
    <t>***.161.541-15*</t>
  </si>
  <si>
    <t>***.636.931-04*</t>
  </si>
  <si>
    <t>Atualizado por: Fernanda Khatlen de S.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</si>
</sst>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41" totalsRowShown="0" headerRowBorderDxfId="4">
  <autoFilter ref="A9:F141">
    <filterColumn colId="0">
      <filters>
        <dateGroupItem year="2022" month="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2"/>
  <sheetViews>
    <sheetView showGridLines="0" tabSelected="1" workbookViewId="0">
      <selection activeCell="C146" sqref="C146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9" t="str">
        <f>IFERROR(VLOOKUP(Tabela3[[#This Row],[Servidor]],[1]Anteriores!B:E,3,0),0)</f>
        <v>945.797.411-53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28" t="str">
        <f>IFERROR(VLOOKUP(Tabela3[[#This Row],[Servidor]],[1]Anteriores!B:E,3,0),0)</f>
        <v>148.890.721-87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28" t="str">
        <f>IFERROR(VLOOKUP(Tabela3[[#This Row],[Servidor]],[1]Anteriores!B:E,3,0),0)</f>
        <v>924.368.541-49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28" t="str">
        <f>IFERROR(VLOOKUP(Tabela3[[#This Row],[Servidor]],[1]Anteriores!B:E,3,0),0)</f>
        <v>520.246.521-15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2" t="str">
        <f>IFERROR(VLOOKUP(Tabela3[[#This Row],[Servidor]],[1]Anteriores!B:E,3,0),0)</f>
        <v>006.137.311-74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1:6" hidden="1" x14ac:dyDescent="0.25">
      <c r="A129" s="40">
        <v>44470</v>
      </c>
      <c r="B129" s="43">
        <v>40441</v>
      </c>
      <c r="C129" s="33" t="s">
        <v>150</v>
      </c>
      <c r="D129" s="42" t="s">
        <v>151</v>
      </c>
      <c r="E129" s="42" t="s">
        <v>57</v>
      </c>
      <c r="F129" s="33" t="s">
        <v>27</v>
      </c>
    </row>
    <row r="130" spans="1:6" hidden="1" x14ac:dyDescent="0.25">
      <c r="A130" s="40">
        <v>44501</v>
      </c>
      <c r="B130" s="43">
        <v>40441</v>
      </c>
      <c r="C130" s="33" t="s">
        <v>152</v>
      </c>
      <c r="D130" s="42" t="s">
        <v>153</v>
      </c>
      <c r="E130" s="42" t="s">
        <v>10</v>
      </c>
      <c r="F130" s="33" t="s">
        <v>11</v>
      </c>
    </row>
    <row r="131" spans="1:6" hidden="1" x14ac:dyDescent="0.25">
      <c r="A131" s="40">
        <v>44501</v>
      </c>
      <c r="B131" s="43">
        <v>38749</v>
      </c>
      <c r="C131" s="33" t="s">
        <v>154</v>
      </c>
      <c r="D131" s="42" t="s">
        <v>155</v>
      </c>
      <c r="E131" s="42" t="s">
        <v>10</v>
      </c>
      <c r="F131" s="33" t="s">
        <v>11</v>
      </c>
    </row>
    <row r="132" spans="1:6" hidden="1" x14ac:dyDescent="0.25">
      <c r="A132" s="40">
        <v>44531</v>
      </c>
      <c r="B132" s="43">
        <v>40513</v>
      </c>
      <c r="C132" s="33" t="s">
        <v>156</v>
      </c>
      <c r="D132" s="42" t="s">
        <v>157</v>
      </c>
      <c r="E132" s="42" t="s">
        <v>10</v>
      </c>
      <c r="F132" s="33" t="s">
        <v>11</v>
      </c>
    </row>
    <row r="133" spans="1:6" hidden="1" x14ac:dyDescent="0.25">
      <c r="A133" s="40">
        <v>44531</v>
      </c>
      <c r="B133" s="43">
        <v>40506</v>
      </c>
      <c r="C133" s="33" t="s">
        <v>158</v>
      </c>
      <c r="D133" s="42" t="s">
        <v>159</v>
      </c>
      <c r="E133" s="42" t="s">
        <v>10</v>
      </c>
      <c r="F133" s="33" t="s">
        <v>11</v>
      </c>
    </row>
    <row r="134" spans="1:6" hidden="1" x14ac:dyDescent="0.25">
      <c r="A134" s="40">
        <v>44531</v>
      </c>
      <c r="B134" s="43">
        <v>40472</v>
      </c>
      <c r="C134" s="33" t="s">
        <v>160</v>
      </c>
      <c r="D134" s="42" t="s">
        <v>161</v>
      </c>
      <c r="E134" s="42" t="s">
        <v>10</v>
      </c>
      <c r="F134" s="33" t="s">
        <v>11</v>
      </c>
    </row>
    <row r="135" spans="1:6" hidden="1" x14ac:dyDescent="0.25">
      <c r="A135" s="40">
        <v>44531</v>
      </c>
      <c r="B135" s="43">
        <v>40520</v>
      </c>
      <c r="C135" s="33" t="s">
        <v>106</v>
      </c>
      <c r="D135" s="42" t="s">
        <v>107</v>
      </c>
      <c r="E135" s="42" t="s">
        <v>39</v>
      </c>
      <c r="F135" s="33" t="s">
        <v>27</v>
      </c>
    </row>
    <row r="136" spans="1:6" hidden="1" x14ac:dyDescent="0.25">
      <c r="A136" s="40">
        <v>44531</v>
      </c>
      <c r="B136" s="43">
        <v>37165</v>
      </c>
      <c r="C136" s="33" t="s">
        <v>162</v>
      </c>
      <c r="D136" s="42" t="s">
        <v>163</v>
      </c>
      <c r="E136" s="42" t="s">
        <v>10</v>
      </c>
      <c r="F136" s="33" t="s">
        <v>11</v>
      </c>
    </row>
    <row r="137" spans="1:6" hidden="1" x14ac:dyDescent="0.25">
      <c r="A137" s="40">
        <v>44562</v>
      </c>
      <c r="B137" s="43">
        <v>40517</v>
      </c>
      <c r="C137" s="33" t="s">
        <v>164</v>
      </c>
      <c r="D137" s="42" t="s">
        <v>165</v>
      </c>
      <c r="E137" s="42" t="s">
        <v>166</v>
      </c>
      <c r="F137" s="33" t="s">
        <v>27</v>
      </c>
    </row>
    <row r="138" spans="1:6" x14ac:dyDescent="0.25">
      <c r="A138" s="40">
        <v>44593</v>
      </c>
      <c r="B138" s="43">
        <v>40556</v>
      </c>
      <c r="C138" s="33" t="s">
        <v>167</v>
      </c>
      <c r="D138" s="42" t="s">
        <v>172</v>
      </c>
      <c r="E138" s="42" t="s">
        <v>10</v>
      </c>
      <c r="F138" s="33" t="s">
        <v>11</v>
      </c>
    </row>
    <row r="139" spans="1:6" x14ac:dyDescent="0.25">
      <c r="A139" s="40">
        <v>44593</v>
      </c>
      <c r="B139" s="43">
        <v>40455</v>
      </c>
      <c r="C139" s="33" t="s">
        <v>168</v>
      </c>
      <c r="D139" s="42" t="s">
        <v>173</v>
      </c>
      <c r="E139" s="42" t="s">
        <v>169</v>
      </c>
      <c r="F139" s="33" t="s">
        <v>11</v>
      </c>
    </row>
    <row r="140" spans="1:6" x14ac:dyDescent="0.25">
      <c r="A140" s="40">
        <v>44593</v>
      </c>
      <c r="B140" s="43">
        <v>40441</v>
      </c>
      <c r="C140" s="33" t="s">
        <v>170</v>
      </c>
      <c r="D140" s="42" t="s">
        <v>174</v>
      </c>
      <c r="E140" s="42" t="s">
        <v>10</v>
      </c>
      <c r="F140" s="33" t="s">
        <v>11</v>
      </c>
    </row>
    <row r="141" spans="1:6" x14ac:dyDescent="0.25">
      <c r="A141" s="40">
        <v>44593</v>
      </c>
      <c r="B141" s="43">
        <v>40485</v>
      </c>
      <c r="C141" s="33" t="s">
        <v>171</v>
      </c>
      <c r="D141" s="42" t="s">
        <v>175</v>
      </c>
      <c r="E141" s="42" t="s">
        <v>10</v>
      </c>
      <c r="F141" s="33" t="s">
        <v>11</v>
      </c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4:6" x14ac:dyDescent="0.25">
      <c r="D145" s="44" t="s">
        <v>176</v>
      </c>
      <c r="F145"/>
    </row>
    <row r="146" spans="4:6" x14ac:dyDescent="0.25">
      <c r="D146" s="45">
        <v>44886</v>
      </c>
      <c r="F146"/>
    </row>
    <row r="147" spans="4:6" x14ac:dyDescent="0.25">
      <c r="F147"/>
    </row>
    <row r="148" spans="4:6" x14ac:dyDescent="0.25">
      <c r="F148"/>
    </row>
    <row r="149" spans="4:6" x14ac:dyDescent="0.25">
      <c r="F149"/>
    </row>
    <row r="150" spans="4:6" x14ac:dyDescent="0.25">
      <c r="F150"/>
    </row>
    <row r="151" spans="4:6" x14ac:dyDescent="0.25">
      <c r="F151"/>
    </row>
    <row r="152" spans="4:6" x14ac:dyDescent="0.25">
      <c r="F152"/>
    </row>
    <row r="153" spans="4:6" x14ac:dyDescent="0.25">
      <c r="F153"/>
    </row>
    <row r="154" spans="4:6" x14ac:dyDescent="0.25">
      <c r="F154"/>
    </row>
    <row r="155" spans="4:6" x14ac:dyDescent="0.25">
      <c r="F155"/>
    </row>
    <row r="156" spans="4:6" x14ac:dyDescent="0.25">
      <c r="F156"/>
    </row>
    <row r="157" spans="4:6" x14ac:dyDescent="0.25">
      <c r="F157"/>
    </row>
    <row r="158" spans="4:6" x14ac:dyDescent="0.25">
      <c r="F158"/>
    </row>
    <row r="159" spans="4:6" x14ac:dyDescent="0.25">
      <c r="F159"/>
    </row>
    <row r="160" spans="4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2022-03-24T14:03:44Z</cp:lastPrinted>
  <dcterms:created xsi:type="dcterms:W3CDTF">2022-03-24T14:02:50Z</dcterms:created>
  <dcterms:modified xsi:type="dcterms:W3CDTF">2022-11-21T18:53:10Z</dcterms:modified>
  <cp:contentStatus/>
</cp:coreProperties>
</file>