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13_ncr:1_{74BB8AC8-58F6-4AC8-BF16-9350D07DF7A4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<sst xmlns="http://schemas.openxmlformats.org/spreadsheetml/2006/main" count="15" uniqueCount="15">
  <si>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</si>
  <si>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</si>
  <si>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</si>
  <si>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</si>
  <si>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</si>
  <si>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</si>
  <si>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</si>
  <si>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</si>
  <si>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</si>
  <si>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</si>
  <si>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</si>
  <si>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</si>
  <si>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</si>
  <si>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</si>
  <si>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ENDOSCOPIA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</si>
</sst>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403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1090</c:v>
                </c:pt>
                <c:pt idx="1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Planilha1!$J$54</c:f>
              <c:strCache>
                <c:ptCount val="1"/>
                <c:pt idx="0">
                  <c:v>Tomografia computadorizada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9-4E86-AB37-F06CE3E9630B}"/>
              </c:ext>
            </c:extLst>
          </c:dPt>
          <c:val>
            <c:numRef>
              <c:f>(Planilha1!$L$54,Planilha1!$M$54)</c:f>
              <c:numCache>
                <c:formatCode>General</c:formatCode>
                <c:ptCount val="2"/>
                <c:pt idx="0">
                  <c:v>100</c:v>
                </c:pt>
                <c:pt idx="1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9-4E86-AB37-F06CE3E9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060208"/>
        <c:axId val="553060536"/>
      </c:barChart>
      <c:catAx>
        <c:axId val="553060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536"/>
        <c:crosses val="autoZero"/>
        <c:auto val="1"/>
        <c:lblAlgn val="ctr"/>
        <c:lblOffset val="100"/>
        <c:noMultiLvlLbl val="0"/>
      </c:catAx>
      <c:valAx>
        <c:axId val="55306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Planilha1!$J$35:$J$40</c:f>
              <c:strCache>
                <c:ptCount val="6"/>
                <c:pt idx="0">
                  <c:v>ANÁLISES CLÍNICAS</c:v>
                </c:pt>
                <c:pt idx="1">
                  <c:v>ELETROCARDIOGRAMA</c:v>
                </c:pt>
                <c:pt idx="2">
                  <c:v>ENDOSCOPIA</c:v>
                </c:pt>
                <c:pt idx="3">
                  <c:v>TOMOGRAFIA</c:v>
                </c:pt>
                <c:pt idx="4">
                  <c:v>ULTRASSONOGRAFIA</c:v>
                </c:pt>
                <c:pt idx="5">
                  <c:v>RAIO-X</c:v>
                </c:pt>
              </c:strCache>
            </c:strRef>
          </c:cat>
          <c:val>
            <c:numRef>
              <c:f>Planilha1!$K$35:$K$40</c:f>
              <c:numCache>
                <c:formatCode>General</c:formatCode>
                <c:ptCount val="6"/>
                <c:pt idx="0">
                  <c:v>14825</c:v>
                </c:pt>
                <c:pt idx="1">
                  <c:v>225</c:v>
                </c:pt>
                <c:pt idx="2">
                  <c:v>4</c:v>
                </c:pt>
                <c:pt idx="3">
                  <c:v>1552</c:v>
                </c:pt>
                <c:pt idx="4">
                  <c:v>217</c:v>
                </c:pt>
                <c:pt idx="5">
                  <c:v>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140</c:v>
                </c:pt>
                <c:pt idx="1">
                  <c:v>80</c:v>
                </c:pt>
                <c:pt idx="2">
                  <c:v>60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F-4B56-842F-5A3FC141136F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140</c:v>
                </c:pt>
                <c:pt idx="1">
                  <c:v>131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F-4B56-842F-5A3FC141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618232"/>
        <c:axId val="436617248"/>
      </c:barChart>
      <c:catAx>
        <c:axId val="43661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7248"/>
        <c:crosses val="autoZero"/>
        <c:auto val="1"/>
        <c:lblAlgn val="ctr"/>
        <c:lblOffset val="100"/>
        <c:noMultiLvlLbl val="0"/>
      </c:catAx>
      <c:valAx>
        <c:axId val="43661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873060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873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MAIO/2021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5</xdr:row>
      <xdr:rowOff>20064</xdr:rowOff>
    </xdr:from>
    <xdr:ext cx="3886200" cy="29417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72564"/>
          <a:ext cx="3886200" cy="2941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HUAPA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Urgências 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Urgências de Aparecida de Goiânia Cairo Louzada - HUAPA foi fundado em 2006, de natureza publica, que atende pacientes referenciados dos SUS. O principal objetivo é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proporcionar atendimento humanizado de urgência/emergência em trauma ortopédica e cirurgia geral da região centro-sul. </a:t>
          </a:r>
        </a:p>
        <a:p>
          <a:pPr algn="l"/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HUAPA é realizada pelo IGH, em acordo com os anexos técnicos II e III – Indicadores e metas de produção e desempenho: atividades mínimas a realizar, página 11 a 14 (6o Termo Aditivo do Contrato de Gestão no 096/2016-SES/GO).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0901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de Urgência de Aparecida de Goiânia, em maio de 2021, é de 660 saídas e foram realizadas 556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465364</xdr:colOff>
      <xdr:row>51</xdr:row>
      <xdr:rowOff>13004</xdr:rowOff>
    </xdr:from>
    <xdr:ext cx="2902911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465364" y="9728504"/>
          <a:ext cx="290291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110973</xdr:rowOff>
    </xdr:from>
    <xdr:ext cx="3782786" cy="436786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12473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maio 08 Cirurgia geral, 131 Ortopedia e traumatologia e 01 Cirurgia vascular. 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2693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2693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maio de 2021, 2589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509281" cy="37414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5092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416980</xdr:colOff>
      <xdr:row>26</xdr:row>
      <xdr:rowOff>27970</xdr:rowOff>
    </xdr:from>
    <xdr:ext cx="3752851" cy="42114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52063" y="4980970"/>
          <a:ext cx="375285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1090 atendimentos por mês, e a quantidade de atendimentos realizados foram 680.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406854</xdr:colOff>
      <xdr:row>30</xdr:row>
      <xdr:rowOff>26459</xdr:rowOff>
    </xdr:from>
    <xdr:ext cx="3498395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41937" y="5741459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150812</xdr:rowOff>
    </xdr:from>
    <xdr:to>
      <xdr:col>5</xdr:col>
      <xdr:colOff>38100</xdr:colOff>
      <xdr:row>45</xdr:row>
      <xdr:rowOff>31750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542925</xdr:colOff>
      <xdr:row>31</xdr:row>
      <xdr:rowOff>76200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1C25EBD-1B3B-4DE7-86B7-AC3DF14A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0"/>
          <a:ext cx="4219575" cy="1028700"/>
        </a:xfrm>
        <a:prstGeom prst="rect">
          <a:avLst/>
        </a:prstGeom>
      </xdr:spPr>
    </xdr:pic>
    <xdr:clientData/>
  </xdr:twoCellAnchor>
  <xdr:twoCellAnchor editAs="oneCell">
    <xdr:from>
      <xdr:col>8</xdr:col>
      <xdr:colOff>610659</xdr:colOff>
      <xdr:row>7</xdr:row>
      <xdr:rowOff>134408</xdr:rowOff>
    </xdr:from>
    <xdr:to>
      <xdr:col>13</xdr:col>
      <xdr:colOff>234951</xdr:colOff>
      <xdr:row>10</xdr:row>
      <xdr:rowOff>124883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547" t="43365" r="17706" b="48952"/>
        <a:stretch/>
      </xdr:blipFill>
      <xdr:spPr>
        <a:xfrm>
          <a:off x="6145742" y="1467908"/>
          <a:ext cx="3233209" cy="561975"/>
        </a:xfrm>
        <a:prstGeom prst="rect">
          <a:avLst/>
        </a:prstGeom>
      </xdr:spPr>
    </xdr:pic>
    <xdr:clientData/>
  </xdr:twoCellAnchor>
  <xdr:twoCellAnchor>
    <xdr:from>
      <xdr:col>8</xdr:col>
      <xdr:colOff>483657</xdr:colOff>
      <xdr:row>16</xdr:row>
      <xdr:rowOff>73027</xdr:rowOff>
    </xdr:from>
    <xdr:to>
      <xdr:col>13</xdr:col>
      <xdr:colOff>402166</xdr:colOff>
      <xdr:row>24</xdr:row>
      <xdr:rowOff>163513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294217</xdr:colOff>
      <xdr:row>43</xdr:row>
      <xdr:rowOff>159279</xdr:rowOff>
    </xdr:from>
    <xdr:to>
      <xdr:col>13</xdr:col>
      <xdr:colOff>379941</xdr:colOff>
      <xdr:row>46</xdr:row>
      <xdr:rowOff>59267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829300" y="8350779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19093 serviços de apoio diagnóstico e terapêutico interno. </a:t>
          </a:r>
          <a:endParaRPr lang="pt-BR" sz="11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568779</xdr:colOff>
      <xdr:row>48</xdr:row>
      <xdr:rowOff>125942</xdr:rowOff>
    </xdr:from>
    <xdr:ext cx="3498395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074229" y="926994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9</xdr:col>
      <xdr:colOff>1058</xdr:colOff>
      <xdr:row>52</xdr:row>
      <xdr:rowOff>88899</xdr:rowOff>
    </xdr:from>
    <xdr:to>
      <xdr:col>13</xdr:col>
      <xdr:colOff>519642</xdr:colOff>
      <xdr:row>62</xdr:row>
      <xdr:rowOff>36510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1D36E697-F4F3-4F11-AE73-42E8159B8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459317</xdr:colOff>
      <xdr:row>63</xdr:row>
      <xdr:rowOff>26986</xdr:rowOff>
    </xdr:from>
    <xdr:to>
      <xdr:col>13</xdr:col>
      <xdr:colOff>545041</xdr:colOff>
      <xdr:row>65</xdr:row>
      <xdr:rowOff>117474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94400" y="12028486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realizadas 438 tomografias computadorizadas. </a:t>
          </a:r>
          <a:endParaRPr lang="pt-BR" sz="1100"/>
        </a:p>
      </xdr:txBody>
    </xdr:sp>
    <xdr:clientData/>
  </xdr:twoCellAnchor>
  <xdr:twoCellAnchor>
    <xdr:from>
      <xdr:col>8</xdr:col>
      <xdr:colOff>381001</xdr:colOff>
      <xdr:row>33</xdr:row>
      <xdr:rowOff>127000</xdr:rowOff>
    </xdr:from>
    <xdr:to>
      <xdr:col>13</xdr:col>
      <xdr:colOff>560917</xdr:colOff>
      <xdr:row>43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52</xdr:row>
      <xdr:rowOff>158751</xdr:rowOff>
    </xdr:from>
    <xdr:to>
      <xdr:col>5</xdr:col>
      <xdr:colOff>105833</xdr:colOff>
      <xdr:row>62</xdr:row>
      <xdr:rowOff>186267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FFE533A-4C6A-4C57-8615-EEE84273F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A43" zoomScale="90" zoomScaleNormal="90" workbookViewId="0">
      <selection activeCell="M54" sqref="M54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1090</v>
      </c>
    </row>
    <row r="20" spans="10:11" x14ac:dyDescent="0.25">
      <c r="J20" t="s">
        <v>8</v>
      </c>
      <c r="K20">
        <v>680</v>
      </c>
    </row>
    <row r="35" spans="1:11" x14ac:dyDescent="0.25">
      <c r="J35" t="s">
        <v>10</v>
      </c>
      <c r="K35">
        <v>14825</v>
      </c>
    </row>
    <row r="36" spans="1:11" x14ac:dyDescent="0.25">
      <c r="J36" t="s">
        <v>13</v>
      </c>
      <c r="K36">
        <v>225</v>
      </c>
    </row>
    <row r="37" spans="1:11" x14ac:dyDescent="0.25">
      <c r="A37" t="s">
        <v>1</v>
      </c>
      <c r="B37">
        <v>403</v>
      </c>
      <c r="J37" t="s">
        <v>14</v>
      </c>
      <c r="K37">
        <v>4</v>
      </c>
    </row>
    <row r="38" spans="1:11" x14ac:dyDescent="0.25">
      <c r="A38" t="s">
        <v>2</v>
      </c>
      <c r="B38">
        <v>135</v>
      </c>
      <c r="J38" t="s">
        <v>11</v>
      </c>
      <c r="K38">
        <v>1552</v>
      </c>
    </row>
    <row r="39" spans="1:11" x14ac:dyDescent="0.25">
      <c r="J39" t="s">
        <v>12</v>
      </c>
      <c r="K39">
        <v>217</v>
      </c>
    </row>
    <row r="40" spans="1:11" x14ac:dyDescent="0.25">
      <c r="J40" t="s">
        <v>0</v>
      </c>
      <c r="K40">
        <v>2270</v>
      </c>
    </row>
    <row r="54" spans="1:13" x14ac:dyDescent="0.25">
      <c r="J54" t="s">
        <v>9</v>
      </c>
      <c r="L54">
        <v>100</v>
      </c>
      <c r="M54">
        <v>438</v>
      </c>
    </row>
    <row r="55" spans="1:13" x14ac:dyDescent="0.25">
      <c r="A55" t="s">
        <v>6</v>
      </c>
      <c r="C55">
        <v>140</v>
      </c>
      <c r="D55">
        <v>140</v>
      </c>
    </row>
    <row r="56" spans="1:13" x14ac:dyDescent="0.25">
      <c r="A56" t="s">
        <v>4</v>
      </c>
      <c r="C56">
        <v>80</v>
      </c>
      <c r="D56">
        <v>131</v>
      </c>
    </row>
    <row r="57" spans="1:13" x14ac:dyDescent="0.25">
      <c r="A57" t="s">
        <v>5</v>
      </c>
      <c r="C57">
        <v>60</v>
      </c>
      <c r="D57">
        <v>1</v>
      </c>
    </row>
    <row r="58" spans="1:13" x14ac:dyDescent="0.25">
      <c r="A58" t="s">
        <v>3</v>
      </c>
      <c r="C58">
        <v>80</v>
      </c>
      <c r="D58">
        <v>8</v>
      </c>
    </row>
  </sheetData>
  <sortState xmlns:xlrd2="http://schemas.microsoft.com/office/spreadsheetml/2017/richdata2" ref="A55:D58">
    <sortCondition ref="A55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2021-12-30T12:58:41Z</dcterms:modified>
</cp:coreProperties>
</file>