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310" windowHeight="765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59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<sst xmlns="http://schemas.openxmlformats.org/spreadsheetml/2006/main" count="25" uniqueCount="25">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</sst>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99365278631295"/>
          <c:y val="0.12274630876998388"/>
          <c:w val="0.80816459219259706"/>
          <c:h val="0.7545073824600322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99</c:v>
                </c:pt>
                <c:pt idx="1">
                  <c:v>440</c:v>
                </c:pt>
                <c:pt idx="2">
                  <c:v>539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181</c:v>
                </c:pt>
                <c:pt idx="1">
                  <c:v>10</c:v>
                </c:pt>
                <c:pt idx="2">
                  <c:v>47</c:v>
                </c:pt>
                <c:pt idx="3">
                  <c:v>238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8819528"/>
        <c:axId val="428820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Planilha1!$A$56:$A$60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Planilha1!$B$56:$B$60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2881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8820704"/>
        <c:crosses val="autoZero"/>
        <c:auto val="1"/>
        <c:lblAlgn val="ctr"/>
        <c:lblOffset val="100"/>
        <c:noMultiLvlLbl val="0"/>
      </c:catAx>
      <c:valAx>
        <c:axId val="4288207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881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943</c:v>
                </c:pt>
                <c:pt idx="1">
                  <c:v>296</c:v>
                </c:pt>
                <c:pt idx="2">
                  <c:v>1239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8818352"/>
        <c:axId val="428815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288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8815608"/>
        <c:crosses val="autoZero"/>
        <c:auto val="1"/>
        <c:lblAlgn val="ctr"/>
        <c:lblOffset val="100"/>
        <c:noMultiLvlLbl val="0"/>
      </c:catAx>
      <c:valAx>
        <c:axId val="4288156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881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166</c:v>
                </c:pt>
                <c:pt idx="1">
                  <c:v>44</c:v>
                </c:pt>
                <c:pt idx="2">
                  <c:v>934</c:v>
                </c:pt>
                <c:pt idx="3" formatCode="#,##0">
                  <c:v>2478</c:v>
                </c:pt>
                <c:pt idx="4" formatCode="#,##0">
                  <c:v>17145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8816392"/>
        <c:axId val="428821488"/>
      </c:barChart>
      <c:catAx>
        <c:axId val="428816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8821488"/>
        <c:crosses val="autoZero"/>
        <c:auto val="1"/>
        <c:lblAlgn val="ctr"/>
        <c:lblOffset val="100"/>
        <c:noMultiLvlLbl val="0"/>
      </c:catAx>
      <c:valAx>
        <c:axId val="42882148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881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90</c:v>
                </c:pt>
                <c:pt idx="1">
                  <c:v>212</c:v>
                </c:pt>
                <c:pt idx="2">
                  <c:v>161</c:v>
                </c:pt>
                <c:pt idx="3">
                  <c:v>83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8814432"/>
        <c:axId val="428817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288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8817568"/>
        <c:crosses val="autoZero"/>
        <c:auto val="1"/>
        <c:lblAlgn val="ctr"/>
        <c:lblOffset val="100"/>
        <c:noMultiLvlLbl val="0"/>
      </c:catAx>
      <c:valAx>
        <c:axId val="4288175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88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02610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10261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maio de 2022, é de 527 saídas e foram realizadas 539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5779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446404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maio 238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123214" y="2075240"/>
          <a:ext cx="358170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2022, o total de 2019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423334</xdr:colOff>
      <xdr:row>26</xdr:row>
      <xdr:rowOff>27970</xdr:rowOff>
    </xdr:from>
    <xdr:ext cx="4064000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021917" y="4980970"/>
          <a:ext cx="40640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1.239.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=""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588000" y="8509529"/>
          <a:ext cx="4370917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20.767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52917</xdr:colOff>
      <xdr:row>64</xdr:row>
      <xdr:rowOff>101070</xdr:rowOff>
    </xdr:from>
    <xdr:to>
      <xdr:col>14</xdr:col>
      <xdr:colOff>201084</xdr:colOff>
      <xdr:row>67</xdr:row>
      <xdr:rowOff>42333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651500" y="12293070"/>
          <a:ext cx="4370917" cy="512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maio de 2022, 546 serviços de apoio diagnóstico e terapeutico externo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10585</xdr:colOff>
      <xdr:row>35</xdr:row>
      <xdr:rowOff>158750</xdr:rowOff>
    </xdr:from>
    <xdr:to>
      <xdr:col>5</xdr:col>
      <xdr:colOff>275168</xdr:colOff>
      <xdr:row>45</xdr:row>
      <xdr:rowOff>169333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5</xdr:col>
      <xdr:colOff>349250</xdr:colOff>
      <xdr:row>63</xdr:row>
      <xdr:rowOff>10583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433918</xdr:colOff>
      <xdr:row>15</xdr:row>
      <xdr:rowOff>137584</xdr:rowOff>
    </xdr:from>
    <xdr:to>
      <xdr:col>14</xdr:col>
      <xdr:colOff>254000</xdr:colOff>
      <xdr:row>26</xdr:row>
      <xdr:rowOff>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582083</xdr:colOff>
      <xdr:row>32</xdr:row>
      <xdr:rowOff>179916</xdr:rowOff>
    </xdr:from>
    <xdr:to>
      <xdr:col>14</xdr:col>
      <xdr:colOff>232833</xdr:colOff>
      <xdr:row>44</xdr:row>
      <xdr:rowOff>52917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148167</xdr:colOff>
      <xdr:row>51</xdr:row>
      <xdr:rowOff>74083</xdr:rowOff>
    </xdr:from>
    <xdr:to>
      <xdr:col>14</xdr:col>
      <xdr:colOff>306917</xdr:colOff>
      <xdr:row>63</xdr:row>
      <xdr:rowOff>148167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90" zoomScaleNormal="90" workbookViewId="0">
      <selection activeCell="Q41" sqref="Q41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943</v>
      </c>
      <c r="M18">
        <v>1056</v>
      </c>
    </row>
    <row r="19" spans="10:13" x14ac:dyDescent="0.25">
      <c r="J19" t="s">
        <v>18</v>
      </c>
      <c r="L19">
        <v>296</v>
      </c>
      <c r="M19">
        <v>80</v>
      </c>
    </row>
    <row r="20" spans="10:13" x14ac:dyDescent="0.25">
      <c r="J20" t="s">
        <v>19</v>
      </c>
      <c r="L20">
        <f>SUM(L18:L19)</f>
        <v>1239</v>
      </c>
      <c r="M20"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99</v>
      </c>
      <c r="J37" s="6" t="s">
        <v>10</v>
      </c>
      <c r="K37" s="7">
        <v>166</v>
      </c>
    </row>
    <row r="38" spans="1:12" x14ac:dyDescent="0.25">
      <c r="A38" t="s">
        <v>1</v>
      </c>
      <c r="B38">
        <v>440</v>
      </c>
      <c r="J38" s="6" t="s">
        <v>9</v>
      </c>
      <c r="K38" s="7">
        <v>44</v>
      </c>
    </row>
    <row r="39" spans="1:12" x14ac:dyDescent="0.25">
      <c r="A39" t="s">
        <v>14</v>
      </c>
      <c r="B39">
        <f>SUM(B37:B38)</f>
        <v>539</v>
      </c>
      <c r="J39" s="6" t="s">
        <v>24</v>
      </c>
      <c r="K39" s="7">
        <v>934</v>
      </c>
    </row>
    <row r="40" spans="1:12" x14ac:dyDescent="0.25">
      <c r="J40" s="6" t="s">
        <v>21</v>
      </c>
      <c r="K40" s="8">
        <v>2478</v>
      </c>
    </row>
    <row r="41" spans="1:12" x14ac:dyDescent="0.25">
      <c r="J41" s="6" t="s">
        <v>8</v>
      </c>
      <c r="K41" s="8">
        <v>17145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90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212</v>
      </c>
    </row>
    <row r="56" spans="1:13" x14ac:dyDescent="0.25">
      <c r="A56" t="s">
        <v>3</v>
      </c>
      <c r="C56" s="5">
        <v>60</v>
      </c>
      <c r="D56" s="5">
        <v>181</v>
      </c>
      <c r="J56" t="s">
        <v>12</v>
      </c>
      <c r="L56" s="5">
        <v>160</v>
      </c>
      <c r="M56" s="5">
        <v>161</v>
      </c>
    </row>
    <row r="57" spans="1:13" x14ac:dyDescent="0.25">
      <c r="A57" t="s">
        <v>4</v>
      </c>
      <c r="C57" s="5">
        <v>80</v>
      </c>
      <c r="D57" s="5">
        <v>10</v>
      </c>
      <c r="J57" t="s">
        <v>13</v>
      </c>
      <c r="L57" s="5">
        <v>200</v>
      </c>
      <c r="M57" s="5">
        <v>83</v>
      </c>
    </row>
    <row r="58" spans="1:13" x14ac:dyDescent="0.25">
      <c r="A58" t="s">
        <v>2</v>
      </c>
      <c r="C58" s="5">
        <v>60</v>
      </c>
      <c r="D58" s="5">
        <v>47</v>
      </c>
    </row>
    <row r="59" spans="1:13" x14ac:dyDescent="0.25">
      <c r="A59" t="s">
        <v>5</v>
      </c>
      <c r="C59" s="5">
        <v>200</v>
      </c>
      <c r="D59" s="5">
        <f>SUM(D56:D58)</f>
        <v>238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2022-02-04T19:25:22Z</cp:lastPrinted>
  <dcterms:created xsi:type="dcterms:W3CDTF">2021-11-19T18:00:54Z</dcterms:created>
  <dcterms:modified xsi:type="dcterms:W3CDTF">2022-10-05T13:04:33Z</dcterms:modified>
</cp:coreProperties>
</file>