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372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<sst xmlns="http://schemas.openxmlformats.org/spreadsheetml/2006/main" count="141" uniqueCount="97">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</sst>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rita.lea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laryssa.barbosa@igh.org.br" TargetMode="External"/><Relationship Id="rId17" Type="http://schemas.openxmlformats.org/officeDocument/2006/relationships/hyperlink" Target="mailto:alberto.azevedo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oberio.santos@leaoutsourcing.com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utimaterna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nadjanara.oliveira@igh.org.br" TargetMode="External"/><Relationship Id="rId10" Type="http://schemas.openxmlformats.org/officeDocument/2006/relationships/hyperlink" Target="mailto:bcoleite.hmi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daniel.cos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43647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0</v>
      </c>
      <c r="K20" s="18">
        <v>0</v>
      </c>
      <c r="L20" s="18">
        <v>45615.100000000006</v>
      </c>
      <c r="M20" s="18">
        <v>12140.48</v>
      </c>
      <c r="N20" s="18">
        <v>33474.620000000003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0</v>
      </c>
      <c r="K21" s="18">
        <v>0</v>
      </c>
      <c r="L21" s="18">
        <v>9676.7199999999993</v>
      </c>
      <c r="M21" s="18">
        <v>2207.29</v>
      </c>
      <c r="N21" s="18">
        <v>7469.4299999999994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 t="s">
        <v>56</v>
      </c>
      <c r="G24" s="15" t="s">
        <v>57</v>
      </c>
      <c r="H24" s="16" t="s">
        <v>16</v>
      </c>
      <c r="I24" s="27" t="s">
        <v>58</v>
      </c>
      <c r="J24" s="18">
        <v>0</v>
      </c>
      <c r="K24" s="18">
        <v>0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59</v>
      </c>
      <c r="B25" s="12"/>
      <c r="C25" s="12"/>
      <c r="D25" s="12"/>
      <c r="E25" s="13"/>
      <c r="F25" s="14" t="s">
        <v>46</v>
      </c>
      <c r="G25" s="15" t="s">
        <v>60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61</v>
      </c>
      <c r="B26" s="12"/>
      <c r="C26" s="12"/>
      <c r="D26" s="12"/>
      <c r="E26" s="13"/>
      <c r="F26" s="14" t="s">
        <v>46</v>
      </c>
      <c r="G26" s="15" t="s">
        <v>62</v>
      </c>
      <c r="H26" s="16" t="s">
        <v>16</v>
      </c>
      <c r="I26" s="27" t="s">
        <v>63</v>
      </c>
      <c r="J26" s="18">
        <v>0</v>
      </c>
      <c r="K26" s="18">
        <v>0</v>
      </c>
      <c r="L26" s="18">
        <v>7068.65</v>
      </c>
      <c r="M26" s="18">
        <v>1542.21</v>
      </c>
      <c r="N26" s="18">
        <v>5526.44</v>
      </c>
    </row>
    <row r="27" spans="1:14" s="1" customFormat="1" x14ac:dyDescent="0.25">
      <c r="A27" s="19" t="s">
        <v>64</v>
      </c>
      <c r="B27" s="12"/>
      <c r="C27" s="12"/>
      <c r="D27" s="12"/>
      <c r="E27" s="13"/>
      <c r="F27" s="26" t="s">
        <v>65</v>
      </c>
      <c r="G27" s="15" t="s">
        <v>66</v>
      </c>
      <c r="H27" s="16" t="s">
        <v>67</v>
      </c>
      <c r="I27" s="25" t="s">
        <v>68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64</v>
      </c>
      <c r="B28" s="12"/>
      <c r="C28" s="12"/>
      <c r="D28" s="12"/>
      <c r="E28" s="13"/>
      <c r="F28" s="26" t="s">
        <v>65</v>
      </c>
      <c r="G28" s="15" t="s">
        <v>69</v>
      </c>
      <c r="H28" s="16" t="s">
        <v>67</v>
      </c>
      <c r="I28" s="25" t="s">
        <v>68</v>
      </c>
      <c r="J28" s="18">
        <v>0</v>
      </c>
      <c r="K28" s="18">
        <v>0</v>
      </c>
      <c r="L28" s="18">
        <v>21600</v>
      </c>
      <c r="M28" s="18">
        <v>5536.33</v>
      </c>
      <c r="N28" s="18">
        <v>16063.67</v>
      </c>
    </row>
    <row r="29" spans="1:14" s="1" customFormat="1" ht="15" x14ac:dyDescent="0.25">
      <c r="A29" s="19" t="s">
        <v>70</v>
      </c>
      <c r="B29" s="12"/>
      <c r="C29" s="12"/>
      <c r="D29" s="12"/>
      <c r="E29" s="13"/>
      <c r="F29" s="26" t="s">
        <v>65</v>
      </c>
      <c r="G29" s="15" t="s">
        <v>71</v>
      </c>
      <c r="H29" s="16" t="s">
        <v>72</v>
      </c>
      <c r="I29" s="28" t="s">
        <v>73</v>
      </c>
      <c r="J29" s="18">
        <v>0</v>
      </c>
      <c r="K29" s="18">
        <v>0</v>
      </c>
      <c r="L29" s="18">
        <v>21430</v>
      </c>
      <c r="M29" s="18">
        <v>5489.58</v>
      </c>
      <c r="N29" s="18">
        <v>15940.42</v>
      </c>
    </row>
    <row r="30" spans="1:14" s="24" customFormat="1" x14ac:dyDescent="0.25">
      <c r="A30" s="19" t="s">
        <v>74</v>
      </c>
      <c r="B30" s="20"/>
      <c r="C30" s="20"/>
      <c r="D30" s="20"/>
      <c r="E30" s="21"/>
      <c r="F30" s="22" t="s">
        <v>46</v>
      </c>
      <c r="G30" s="23" t="s">
        <v>75</v>
      </c>
      <c r="H30" s="16" t="s">
        <v>16</v>
      </c>
      <c r="I30" s="17" t="s">
        <v>76</v>
      </c>
      <c r="J30" s="18">
        <v>0</v>
      </c>
      <c r="K30" s="18">
        <v>0</v>
      </c>
      <c r="L30" s="18">
        <v>8957.7199999999993</v>
      </c>
      <c r="M30" s="18">
        <v>1926.76</v>
      </c>
      <c r="N30" s="18">
        <v>7030.9599999999991</v>
      </c>
    </row>
    <row r="31" spans="1:14" s="1" customFormat="1" x14ac:dyDescent="0.25">
      <c r="A31" s="19" t="s">
        <v>77</v>
      </c>
      <c r="B31" s="12"/>
      <c r="C31" s="12"/>
      <c r="D31" s="12"/>
      <c r="E31" s="13"/>
      <c r="F31" s="26" t="s">
        <v>46</v>
      </c>
      <c r="G31" s="15" t="s">
        <v>78</v>
      </c>
      <c r="H31" s="16" t="s">
        <v>16</v>
      </c>
      <c r="I31" s="17" t="s">
        <v>79</v>
      </c>
      <c r="J31" s="18">
        <v>0</v>
      </c>
      <c r="K31" s="18">
        <v>0</v>
      </c>
      <c r="L31" s="18">
        <v>9676.7199999999993</v>
      </c>
      <c r="M31" s="18">
        <v>2259.4299999999998</v>
      </c>
      <c r="N31" s="18">
        <v>7417.2899999999991</v>
      </c>
    </row>
    <row r="32" spans="1:14" s="1" customFormat="1" ht="13.5" customHeight="1" x14ac:dyDescent="0.25">
      <c r="A32" s="19" t="s">
        <v>80</v>
      </c>
      <c r="B32" s="12"/>
      <c r="C32" s="12"/>
      <c r="D32" s="12"/>
      <c r="E32" s="13"/>
      <c r="F32" s="14" t="s">
        <v>46</v>
      </c>
      <c r="G32" s="15" t="s">
        <v>81</v>
      </c>
      <c r="H32" s="16" t="s">
        <v>16</v>
      </c>
      <c r="I32" s="17" t="s">
        <v>82</v>
      </c>
      <c r="J32" s="18">
        <v>0</v>
      </c>
      <c r="K32" s="18">
        <v>0</v>
      </c>
      <c r="L32" s="18">
        <v>10855.72</v>
      </c>
      <c r="M32" s="18">
        <v>2530.52</v>
      </c>
      <c r="N32" s="18">
        <v>8325.1999999999989</v>
      </c>
    </row>
    <row r="33" spans="1:18" s="1" customFormat="1" x14ac:dyDescent="0.25">
      <c r="A33" s="19" t="s">
        <v>83</v>
      </c>
      <c r="B33" s="12"/>
      <c r="C33" s="12"/>
      <c r="D33" s="12"/>
      <c r="E33" s="13"/>
      <c r="F33" s="26" t="s">
        <v>46</v>
      </c>
      <c r="G33" s="15" t="s">
        <v>84</v>
      </c>
      <c r="H33" s="16" t="s">
        <v>16</v>
      </c>
      <c r="I33" s="17" t="s">
        <v>85</v>
      </c>
      <c r="J33" s="18">
        <v>0</v>
      </c>
      <c r="K33" s="18">
        <v>0</v>
      </c>
      <c r="L33" s="18">
        <v>7068.65</v>
      </c>
      <c r="M33" s="18">
        <v>1542.21</v>
      </c>
      <c r="N33" s="18">
        <v>5526.44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86</v>
      </c>
      <c r="B35" s="2"/>
      <c r="C35" s="2"/>
      <c r="D35" s="2" t="s">
        <v>87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88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89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90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91</v>
      </c>
      <c r="B41" s="2"/>
      <c r="C41" s="2"/>
      <c r="D41" s="2"/>
      <c r="E41" s="2"/>
      <c r="F41" s="3"/>
      <c r="G41" s="4"/>
      <c r="H41" s="2"/>
      <c r="I41" s="32" t="s">
        <v>92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93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94</v>
      </c>
    </row>
    <row r="44" spans="1:18" x14ac:dyDescent="0.25">
      <c r="A44" s="30" t="s">
        <v>95</v>
      </c>
    </row>
    <row r="46" spans="1:18" s="1" customFormat="1" x14ac:dyDescent="0.25">
      <c r="A46" s="5" t="s">
        <v>96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30" r:id="rId10" display="bcoleite.hmi@igh.org.br"/>
    <hyperlink ref="I15" r:id="rId11" display="utimaterna.hmi@igh.org.br"/>
    <hyperlink ref="I10" r:id="rId12" display="laryssa.barbosa@igh.org.br"/>
    <hyperlink ref="I20" r:id="rId13"/>
    <hyperlink ref="I29" r:id="rId14"/>
    <hyperlink ref="I26" r:id="rId15"/>
    <hyperlink ref="I24" r:id="rId16"/>
    <hyperlink ref="I23" r:id="rId17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8"/>
  <ignoredErrors>
    <ignoredError sqref="F21:F33" numberStoredAsText="1"/>
  </ignoredErrors>
  <drawing r:id="rId1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jpk23+z6Ym9H7qRkss/EDVImJ7Y15/ku9AspJE0LyEs=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kVbT5g7mHvjGGsCn+D+vRGvBsvBTXRAa6INOkwVLimc=</DigestValue>
    </Reference>
  </SignedInfo>
  <SignatureValue>Jtajjz5XDyM+aunbKgpIDwOEQNnsJhzmOWuV/4eOJIUmGpTtGUokFu5usviBb8l1c9svsmXm4KWz
nyqLIOZhPUclNuHNKFkXpgKMG5TGyx7O4c+eKaOqmJ+ogdUPHVDGao0XRTFzrzPlUFsMaOHYmOE0
JaY6aaUjkqJnlcOc5CtVWk9YB+WW/OFFvGRYwYinEIvkWgeHe6zzV2OC6TZ1+KlMfH4duvqCVR+f
WYv4B+uvjmwqmNER15FM6FqZphShmwUJBtSXioQWy8Gj40/VxS3odZjXBXG5UIMl2HfUEkBzJyz8
MWcIwKi3Os5AtEenkwp5jG5WSmb0n/zkZ5khng==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Ddn2m8iT7hY40sKK+T0KQ8rlMUL07FU77oznoEKgsEE=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/k2N7/01JtaFytiKuanffB3Ahb8xTyPRgftXsMRTIio=</DigestValue>
      </Reference>
      <Reference URI="/xl/worksheets/sheet1.xml?ContentType=application/vnd.openxmlformats-officedocument.spreadsheetml.worksheet+xml">
        <DigestMethod Algorithm="http://www.w3.org/2001/04/xmlenc#sha256"/>
        <DigestValue>Wn8EoS2ciw8WpGMXWAOxAElHUB90KXo6sYOnuqkyIqY=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2022-02-03T11:14:03Z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2022-02-03T11:14:03Z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2022-02-03T11:12:25Z</dcterms:created>
  <dcterms:modified xsi:type="dcterms:W3CDTF">2023-08-12T10:03:10Z</dcterms:modified>
</cp:coreProperties>
</file>