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_FilterDatabase" localSheetId="0" hidden="1">HEMNSL!$A$11:$N$32</definedName>
    <definedName name="_xlnm.Print_Area" localSheetId="0">HEMNSL!$A$1:$N$41</definedName>
    <definedName name="_xlnm.Print_Titles" localSheetId="0">HEMNSL!$1:$11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</calcChain>
</file>

<file path=xl/sharedStrings.xml><?xml version="1.0" encoding="utf-8"?>
<sst xmlns="http://schemas.openxmlformats.org/spreadsheetml/2006/main" count="105" uniqueCount="84">
  <si>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</si>
  <si>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</si>
  <si>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</si>
  <si>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</si>
  <si>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</si>
  <si>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</si>
  <si>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</si>
  <si>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</si>
  <si>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</si>
  <si>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</si>
  <si>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</si>
  <si>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</si>
  <si>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</si>
  <si>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</si>
  <si>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</si>
  <si>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</si>
  <si>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</si>
  <si>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</si>
  <si>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</si>
  <si>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</si>
  <si>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</si>
  <si>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</si>
  <si>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</si>
  <si>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</si>
  <si>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</si>
  <si>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</si>
  <si>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</si>
  <si>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</si>
  <si>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</si>
  <si>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</si>
  <si>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</si>
  <si>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</si>
  <si>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</si>
  <si>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</si>
  <si>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</si>
  <si>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</si>
  <si>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</si>
  <si>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</si>
  <si>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</si>
  <si>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</si>
  <si>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</si>
  <si>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</si>
  <si>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</si>
  <si>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</si>
  <si>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</si>
  <si>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</si>
  <si>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</si>
  <si>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</si>
  <si>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</si>
  <si>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</si>
  <si>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</si>
  <si>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</si>
  <si>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</si>
  <si>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</si>
  <si>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</si>
  <si>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</si>
  <si>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</si>
  <si>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</si>
  <si>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nir.nsl@igh.org.br</t>
  </si>
  <si>
    <t>(62) 3999-3850</t>
  </si>
  <si>
    <t>PSICOLOGA / OUVIDORIA</t>
  </si>
  <si>
    <t>VIVIANE FERRO DA SILVA</t>
  </si>
  <si>
    <t>CARLA CRISTINA SANTOS DA SILVA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</si>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</sst>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sesmt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diretoriatecnica.mnsl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nir.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predial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1"/>
  <sheetViews>
    <sheetView showGridLines="0" tabSelected="1" view="pageBreakPreview" topLeftCell="A4" zoomScale="80" zoomScaleNormal="80" zoomScaleSheetLayoutView="80" workbookViewId="0">
      <selection activeCell="G13" sqref="G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67</v>
      </c>
    </row>
    <row r="8" spans="1:18" ht="7.5" customHeight="1"/>
    <row r="9" spans="1:18" ht="15">
      <c r="A9" s="5" t="s">
        <v>2</v>
      </c>
      <c r="B9" s="6">
        <v>45352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22</v>
      </c>
      <c r="H12" s="11" t="s">
        <v>59</v>
      </c>
      <c r="I12" s="22" t="s">
        <v>14</v>
      </c>
      <c r="J12" s="30">
        <v>0</v>
      </c>
      <c r="K12" s="30">
        <v>0</v>
      </c>
      <c r="L12" s="30">
        <v>6293.48</v>
      </c>
      <c r="M12" s="30">
        <v>0</v>
      </c>
      <c r="N12" s="30">
        <v>6293.48</v>
      </c>
    </row>
    <row r="13" spans="1:18" s="17" customFormat="1" ht="15">
      <c r="A13" s="12" t="s">
        <v>70</v>
      </c>
      <c r="B13" s="13"/>
      <c r="C13" s="13"/>
      <c r="D13" s="13"/>
      <c r="E13" s="14"/>
      <c r="F13" s="18"/>
      <c r="G13" s="16" t="s">
        <v>16</v>
      </c>
      <c r="H13" s="11" t="s">
        <v>59</v>
      </c>
      <c r="I13" s="31" t="s">
        <v>47</v>
      </c>
      <c r="J13" s="30">
        <v>0</v>
      </c>
      <c r="K13" s="30">
        <v>0</v>
      </c>
      <c r="L13" s="30">
        <v>3521.65</v>
      </c>
      <c r="M13" s="30">
        <v>383.49</v>
      </c>
      <c r="N13" s="30">
        <v>3138.16</v>
      </c>
    </row>
    <row r="14" spans="1:18" s="17" customFormat="1">
      <c r="A14" s="12" t="s">
        <v>63</v>
      </c>
      <c r="B14" s="13"/>
      <c r="C14" s="13"/>
      <c r="D14" s="13"/>
      <c r="E14" s="14"/>
      <c r="F14" s="18"/>
      <c r="G14" s="16" t="s">
        <v>23</v>
      </c>
      <c r="H14" s="11" t="s">
        <v>59</v>
      </c>
      <c r="I14" s="22" t="s">
        <v>24</v>
      </c>
      <c r="J14" s="30">
        <v>0</v>
      </c>
      <c r="K14" s="30">
        <v>0</v>
      </c>
      <c r="L14" s="30">
        <v>14840.75</v>
      </c>
      <c r="M14" s="30">
        <v>3844.12</v>
      </c>
      <c r="N14" s="30">
        <v>10996.630000000001</v>
      </c>
    </row>
    <row r="15" spans="1:18" s="17" customFormat="1" ht="15">
      <c r="A15" s="12" t="s">
        <v>75</v>
      </c>
      <c r="B15" s="13"/>
      <c r="C15" s="13"/>
      <c r="D15" s="13"/>
      <c r="E15" s="14"/>
      <c r="F15" s="34" t="s">
        <v>73</v>
      </c>
      <c r="G15" s="16" t="s">
        <v>74</v>
      </c>
      <c r="H15" s="11" t="s">
        <v>59</v>
      </c>
      <c r="I15" s="31" t="s">
        <v>69</v>
      </c>
      <c r="J15" s="30">
        <v>0</v>
      </c>
      <c r="K15" s="30">
        <v>0</v>
      </c>
      <c r="L15" s="30">
        <v>18000</v>
      </c>
      <c r="M15" s="30">
        <v>1107</v>
      </c>
      <c r="N15" s="30">
        <v>16893</v>
      </c>
    </row>
    <row r="16" spans="1:18" s="17" customFormat="1">
      <c r="A16" s="12" t="s">
        <v>25</v>
      </c>
      <c r="B16" s="13"/>
      <c r="C16" s="13"/>
      <c r="D16" s="13"/>
      <c r="E16" s="14"/>
      <c r="F16" s="15"/>
      <c r="G16" s="16" t="s">
        <v>26</v>
      </c>
      <c r="H16" s="11" t="s">
        <v>59</v>
      </c>
      <c r="I16" s="22" t="s">
        <v>27</v>
      </c>
      <c r="J16" s="30">
        <v>0</v>
      </c>
      <c r="K16" s="30">
        <v>0</v>
      </c>
      <c r="L16" s="30">
        <v>4181.6000000000004</v>
      </c>
      <c r="M16" s="30">
        <v>560.95000000000005</v>
      </c>
      <c r="N16" s="30">
        <v>3620.6500000000005</v>
      </c>
    </row>
    <row r="17" spans="1:14" s="17" customFormat="1">
      <c r="A17" s="12" t="s">
        <v>65</v>
      </c>
      <c r="B17" s="13"/>
      <c r="C17" s="13"/>
      <c r="D17" s="13"/>
      <c r="E17" s="14"/>
      <c r="F17" s="15"/>
      <c r="G17" s="16" t="s">
        <v>79</v>
      </c>
      <c r="H17" s="11" t="s">
        <v>59</v>
      </c>
      <c r="I17" s="22" t="s">
        <v>41</v>
      </c>
      <c r="J17" s="30">
        <v>0</v>
      </c>
      <c r="K17" s="30">
        <v>0</v>
      </c>
      <c r="L17" s="30">
        <v>4328.5600000000004</v>
      </c>
      <c r="M17" s="30">
        <v>1641.35</v>
      </c>
      <c r="N17" s="30">
        <v>2687.2100000000005</v>
      </c>
    </row>
    <row r="18" spans="1:14" s="17" customFormat="1" ht="15">
      <c r="A18" s="12" t="s">
        <v>64</v>
      </c>
      <c r="B18" s="13"/>
      <c r="C18" s="13"/>
      <c r="D18" s="13"/>
      <c r="E18" s="14"/>
      <c r="F18" s="15"/>
      <c r="G18" s="16" t="s">
        <v>28</v>
      </c>
      <c r="H18" s="11" t="s">
        <v>59</v>
      </c>
      <c r="I18" s="31" t="s">
        <v>49</v>
      </c>
      <c r="J18" s="30">
        <v>0</v>
      </c>
      <c r="K18" s="30">
        <v>0</v>
      </c>
      <c r="L18" s="30">
        <v>2445.5700000000002</v>
      </c>
      <c r="M18" s="30">
        <v>322.52999999999997</v>
      </c>
      <c r="N18" s="30">
        <v>2123.04</v>
      </c>
    </row>
    <row r="19" spans="1:14" s="17" customFormat="1" ht="15">
      <c r="A19" s="12" t="s">
        <v>76</v>
      </c>
      <c r="B19" s="13"/>
      <c r="C19" s="13"/>
      <c r="D19" s="13"/>
      <c r="E19" s="14"/>
      <c r="F19" s="15"/>
      <c r="G19" s="16" t="s">
        <v>17</v>
      </c>
      <c r="H19" s="11" t="s">
        <v>59</v>
      </c>
      <c r="I19" s="31" t="s">
        <v>50</v>
      </c>
      <c r="J19" s="30">
        <v>0</v>
      </c>
      <c r="K19" s="30">
        <v>0</v>
      </c>
      <c r="L19" s="30">
        <v>3232.2</v>
      </c>
      <c r="M19" s="30">
        <v>317.29000000000002</v>
      </c>
      <c r="N19" s="30">
        <v>2914.91</v>
      </c>
    </row>
    <row r="20" spans="1:14" s="17" customFormat="1" ht="15">
      <c r="A20" s="12" t="s">
        <v>80</v>
      </c>
      <c r="B20" s="13"/>
      <c r="C20" s="13"/>
      <c r="D20" s="13"/>
      <c r="E20" s="14"/>
      <c r="F20" s="18"/>
      <c r="G20" s="16" t="s">
        <v>81</v>
      </c>
      <c r="H20" s="11" t="s">
        <v>59</v>
      </c>
      <c r="I20" s="31" t="s">
        <v>48</v>
      </c>
      <c r="J20" s="30">
        <v>0</v>
      </c>
      <c r="K20" s="30">
        <v>0</v>
      </c>
      <c r="L20" s="30">
        <v>4534.68</v>
      </c>
      <c r="M20" s="30">
        <v>684.12</v>
      </c>
      <c r="N20" s="30">
        <v>3850.5600000000004</v>
      </c>
    </row>
    <row r="21" spans="1:14" s="17" customFormat="1" ht="15">
      <c r="A21" s="12" t="s">
        <v>45</v>
      </c>
      <c r="B21" s="13"/>
      <c r="C21" s="13"/>
      <c r="D21" s="13"/>
      <c r="E21" s="14"/>
      <c r="F21" s="18"/>
      <c r="G21" s="16" t="s">
        <v>82</v>
      </c>
      <c r="H21" s="11" t="s">
        <v>59</v>
      </c>
      <c r="I21" s="31" t="s">
        <v>51</v>
      </c>
      <c r="J21" s="30">
        <v>0</v>
      </c>
      <c r="K21" s="30">
        <v>0</v>
      </c>
      <c r="L21" s="30">
        <v>4101.22</v>
      </c>
      <c r="M21" s="30">
        <v>542</v>
      </c>
      <c r="N21" s="30">
        <v>3559.2200000000003</v>
      </c>
    </row>
    <row r="22" spans="1:14" s="17" customFormat="1">
      <c r="A22" s="12" t="s">
        <v>68</v>
      </c>
      <c r="B22" s="13"/>
      <c r="C22" s="13"/>
      <c r="D22" s="13"/>
      <c r="E22" s="14"/>
      <c r="F22" s="18"/>
      <c r="G22" s="16" t="s">
        <v>29</v>
      </c>
      <c r="H22" s="11" t="s">
        <v>59</v>
      </c>
      <c r="I22" s="22" t="s">
        <v>32</v>
      </c>
      <c r="J22" s="30">
        <v>0</v>
      </c>
      <c r="K22" s="30">
        <v>0</v>
      </c>
      <c r="L22" s="30">
        <v>8333.33</v>
      </c>
      <c r="M22" s="30">
        <v>2069.11</v>
      </c>
      <c r="N22" s="30">
        <v>6264.2199999999993</v>
      </c>
    </row>
    <row r="23" spans="1:14" s="17" customFormat="1">
      <c r="A23" s="12" t="s">
        <v>62</v>
      </c>
      <c r="B23" s="13"/>
      <c r="C23" s="13"/>
      <c r="D23" s="13"/>
      <c r="E23" s="14"/>
      <c r="F23" s="15"/>
      <c r="G23" s="32" t="s">
        <v>42</v>
      </c>
      <c r="H23" s="11" t="s">
        <v>59</v>
      </c>
      <c r="I23" s="22" t="s">
        <v>43</v>
      </c>
      <c r="J23" s="30">
        <v>0</v>
      </c>
      <c r="K23" s="30">
        <v>0</v>
      </c>
      <c r="L23" s="30">
        <v>5224.83</v>
      </c>
      <c r="M23" s="30">
        <v>853.97</v>
      </c>
      <c r="N23" s="30">
        <v>4370.8599999999997</v>
      </c>
    </row>
    <row r="24" spans="1:14" s="17" customFormat="1" ht="15">
      <c r="A24" s="12" t="s">
        <v>36</v>
      </c>
      <c r="B24" s="13"/>
      <c r="C24" s="13"/>
      <c r="D24" s="13"/>
      <c r="E24" s="14"/>
      <c r="F24" s="15"/>
      <c r="G24" s="32" t="s">
        <v>35</v>
      </c>
      <c r="H24" s="11" t="s">
        <v>59</v>
      </c>
      <c r="I24" s="31" t="s">
        <v>52</v>
      </c>
      <c r="J24" s="30">
        <v>0</v>
      </c>
      <c r="K24" s="30">
        <v>0</v>
      </c>
      <c r="L24" s="30">
        <v>5327.68</v>
      </c>
      <c r="M24" s="30">
        <v>888.27</v>
      </c>
      <c r="N24" s="30">
        <v>4439.41</v>
      </c>
    </row>
    <row r="25" spans="1:14" s="17" customFormat="1" ht="13.5" customHeight="1">
      <c r="A25" s="12" t="s">
        <v>66</v>
      </c>
      <c r="B25" s="13"/>
      <c r="C25" s="13"/>
      <c r="D25" s="13"/>
      <c r="E25" s="14"/>
      <c r="F25" s="18"/>
      <c r="G25" s="16" t="s">
        <v>46</v>
      </c>
      <c r="H25" s="11" t="s">
        <v>59</v>
      </c>
      <c r="I25" s="31" t="s">
        <v>53</v>
      </c>
      <c r="J25" s="30">
        <v>0</v>
      </c>
      <c r="K25" s="30">
        <v>0</v>
      </c>
      <c r="L25" s="30">
        <v>4882.01</v>
      </c>
      <c r="M25" s="30">
        <v>810.89</v>
      </c>
      <c r="N25" s="30">
        <v>4071.1200000000003</v>
      </c>
    </row>
    <row r="26" spans="1:14" s="17" customFormat="1">
      <c r="A26" s="12" t="s">
        <v>37</v>
      </c>
      <c r="B26" s="13"/>
      <c r="C26" s="13"/>
      <c r="D26" s="13"/>
      <c r="E26" s="14"/>
      <c r="F26" s="15"/>
      <c r="G26" s="16" t="s">
        <v>30</v>
      </c>
      <c r="H26" s="11" t="s">
        <v>59</v>
      </c>
      <c r="I26" s="22" t="s">
        <v>40</v>
      </c>
      <c r="J26" s="30">
        <v>0</v>
      </c>
      <c r="K26" s="30">
        <v>0</v>
      </c>
      <c r="L26" s="30">
        <v>5550.22</v>
      </c>
      <c r="M26" s="30">
        <v>1010.15</v>
      </c>
      <c r="N26" s="30">
        <v>4540.0700000000006</v>
      </c>
    </row>
    <row r="27" spans="1:14" s="17" customFormat="1" ht="15">
      <c r="A27" s="12" t="s">
        <v>33</v>
      </c>
      <c r="B27" s="13"/>
      <c r="C27" s="13"/>
      <c r="D27" s="13"/>
      <c r="E27" s="14"/>
      <c r="F27" s="15"/>
      <c r="G27" s="16" t="s">
        <v>77</v>
      </c>
      <c r="H27" s="11" t="s">
        <v>59</v>
      </c>
      <c r="I27" s="31" t="s">
        <v>54</v>
      </c>
      <c r="J27" s="30">
        <v>0</v>
      </c>
      <c r="K27" s="30">
        <v>0</v>
      </c>
      <c r="L27" s="30">
        <v>5063.21</v>
      </c>
      <c r="M27" s="30">
        <v>877.03</v>
      </c>
      <c r="N27" s="30">
        <v>4186.18</v>
      </c>
    </row>
    <row r="28" spans="1:14" s="29" customFormat="1" ht="15">
      <c r="A28" s="23" t="s">
        <v>61</v>
      </c>
      <c r="B28" s="24"/>
      <c r="C28" s="24"/>
      <c r="D28" s="24"/>
      <c r="E28" s="25"/>
      <c r="F28" s="26"/>
      <c r="G28" s="27" t="s">
        <v>60</v>
      </c>
      <c r="H28" s="28" t="s">
        <v>59</v>
      </c>
      <c r="I28" s="31" t="s">
        <v>55</v>
      </c>
      <c r="J28" s="30">
        <v>0</v>
      </c>
      <c r="K28" s="30">
        <v>0</v>
      </c>
      <c r="L28" s="30">
        <v>9173.89</v>
      </c>
      <c r="M28" s="30">
        <v>3148.329999999999</v>
      </c>
      <c r="N28" s="30">
        <v>6025.56</v>
      </c>
    </row>
    <row r="29" spans="1:14" s="17" customFormat="1" ht="15">
      <c r="A29" s="12" t="s">
        <v>34</v>
      </c>
      <c r="B29" s="13"/>
      <c r="C29" s="13"/>
      <c r="D29" s="13"/>
      <c r="E29" s="14"/>
      <c r="F29" s="15"/>
      <c r="G29" s="16" t="s">
        <v>78</v>
      </c>
      <c r="H29" s="11" t="s">
        <v>59</v>
      </c>
      <c r="I29" s="31" t="s">
        <v>56</v>
      </c>
      <c r="J29" s="30">
        <v>0</v>
      </c>
      <c r="K29" s="30">
        <v>0</v>
      </c>
      <c r="L29" s="30">
        <v>4839.54</v>
      </c>
      <c r="M29" s="30">
        <v>725.48</v>
      </c>
      <c r="N29" s="30">
        <v>4114.0599999999995</v>
      </c>
    </row>
    <row r="30" spans="1:14" s="17" customFormat="1">
      <c r="A30" s="12" t="s">
        <v>38</v>
      </c>
      <c r="B30" s="13"/>
      <c r="C30" s="13"/>
      <c r="D30" s="13"/>
      <c r="E30" s="14"/>
      <c r="F30" s="18"/>
      <c r="G30" s="16" t="s">
        <v>31</v>
      </c>
      <c r="H30" s="11" t="s">
        <v>59</v>
      </c>
      <c r="I30" s="22" t="s">
        <v>39</v>
      </c>
      <c r="J30" s="30">
        <v>0</v>
      </c>
      <c r="K30" s="30">
        <v>0</v>
      </c>
      <c r="L30" s="30">
        <v>9109.2900000000009</v>
      </c>
      <c r="M30" s="30">
        <v>2386.0300000000007</v>
      </c>
      <c r="N30" s="30">
        <v>6723.26</v>
      </c>
    </row>
    <row r="31" spans="1:14" s="17" customFormat="1" ht="15">
      <c r="A31" s="12" t="s">
        <v>83</v>
      </c>
      <c r="B31" s="13"/>
      <c r="C31" s="13"/>
      <c r="D31" s="13"/>
      <c r="E31" s="14"/>
      <c r="F31" s="18"/>
      <c r="G31" s="16" t="s">
        <v>44</v>
      </c>
      <c r="H31" s="11" t="s">
        <v>59</v>
      </c>
      <c r="I31" s="33" t="s">
        <v>57</v>
      </c>
      <c r="J31" s="30">
        <v>0</v>
      </c>
      <c r="K31" s="30">
        <v>0</v>
      </c>
      <c r="L31" s="30">
        <v>4328.5600000000004</v>
      </c>
      <c r="M31" s="30">
        <v>600.49</v>
      </c>
      <c r="N31" s="30">
        <v>3728.0700000000006</v>
      </c>
    </row>
    <row r="32" spans="1:14" s="17" customFormat="1" ht="15">
      <c r="A32" s="12" t="s">
        <v>25</v>
      </c>
      <c r="B32" s="13"/>
      <c r="C32" s="13"/>
      <c r="D32" s="13"/>
      <c r="E32" s="14"/>
      <c r="F32" s="18"/>
      <c r="G32" s="16" t="s">
        <v>15</v>
      </c>
      <c r="H32" s="11" t="s">
        <v>59</v>
      </c>
      <c r="I32" s="33" t="s">
        <v>58</v>
      </c>
      <c r="J32" s="30">
        <v>0</v>
      </c>
      <c r="K32" s="30">
        <v>0</v>
      </c>
      <c r="L32" s="30">
        <v>4181.6000000000004</v>
      </c>
      <c r="M32" s="30">
        <v>560.95000000000005</v>
      </c>
      <c r="N32" s="30">
        <v>3620.6500000000005</v>
      </c>
    </row>
    <row r="33" spans="1:14" s="1" customFormat="1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19" t="s">
        <v>18</v>
      </c>
      <c r="B34" s="2"/>
      <c r="C34" s="2"/>
      <c r="D34" s="2" t="s">
        <v>19</v>
      </c>
      <c r="F34" s="3"/>
      <c r="G34" s="4"/>
      <c r="H34" s="2"/>
      <c r="I34" s="2"/>
      <c r="J34" s="2"/>
      <c r="K34" s="2"/>
      <c r="L34" s="2"/>
      <c r="M34" s="2"/>
      <c r="N34" s="2"/>
    </row>
    <row r="36" spans="1:14" s="1" customFormat="1" ht="15">
      <c r="A36" s="19" t="s">
        <v>71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  <row r="37" spans="1:14" s="1" customFormat="1" ht="15">
      <c r="A37" s="20" t="s">
        <v>72</v>
      </c>
      <c r="B37" s="2"/>
      <c r="C37" s="2"/>
      <c r="D37" s="2"/>
      <c r="E37" s="2"/>
      <c r="F37" s="2"/>
      <c r="G37" s="4"/>
      <c r="H37" s="2"/>
      <c r="I37" s="21" t="s">
        <v>20</v>
      </c>
      <c r="J37" s="37">
        <f ca="1">TODAY()</f>
        <v>45391</v>
      </c>
      <c r="K37" s="37"/>
      <c r="L37" s="2"/>
      <c r="M37" s="2"/>
      <c r="N37" s="2"/>
    </row>
    <row r="41" spans="1:14" s="1" customFormat="1" ht="15">
      <c r="A41" s="5" t="s">
        <v>21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</row>
  </sheetData>
  <mergeCells count="3">
    <mergeCell ref="A3:N3"/>
    <mergeCell ref="A11:E11"/>
    <mergeCell ref="J37:K37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32" r:id="rId11"/>
    <hyperlink ref="I15" r:id="rId12"/>
    <hyperlink ref="I19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2024-04-09T19:43:34Z</dcterms:modified>
</cp:coreProperties>
</file>