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TRANSPARÊNCIA\TRANSPARÊNCIA\ARQUIVOS\MNSL\2022\IGH\"/>
    </mc:Choice>
  </mc:AlternateContent>
  <bookViews>
    <workbookView xWindow="0" yWindow="0" windowWidth="20490" windowHeight="7155"/>
  </bookViews>
  <sheets>
    <sheet name="Relatório" sheetId="1" r:id="rId1"/>
  </sheets>
  <calcPr calcId="152511"/>
  <pivotCaches>
    <pivotCache cacheId="9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<sst xmlns="http://schemas.openxmlformats.org/spreadsheetml/2006/main" count="380" uniqueCount="243">
  <si>
    <t>RELAÇÃO MENSAL DOS EMPREGADOS COM AS RESPECTIVAS REMUNERAÇÕES</t>
  </si>
  <si>
    <t>DEMONSTRATIVO DE VENCIMENTOS - CELETISTAS</t>
  </si>
  <si>
    <t>COMPETÊNCIA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</si>
  <si>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</si>
  <si>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</si>
  <si>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</si>
  <si>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</si>
  <si>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</si>
  <si>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</si>
  <si>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</si>
  <si>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</si>
  <si>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</si>
  <si>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ABIMAEL ALVES VIEIRA</t>
  </si>
  <si>
    <t>ELETRICISTA</t>
  </si>
  <si>
    <t>ALESSANDRO LUIZ MARTINS DA SILVA</t>
  </si>
  <si>
    <t>ALEX PEREIRA DE NOVAIS</t>
  </si>
  <si>
    <t>ASSISTENTE ADMINISTRATIVO</t>
  </si>
  <si>
    <t>ALICE DE ANDRADE SILVA BRITO</t>
  </si>
  <si>
    <t>COORDENADOR (A) OPERACIONAL</t>
  </si>
  <si>
    <t>ALINE LOPES DO NASCIMENTO</t>
  </si>
  <si>
    <t>ASSISTENTE DE CUSTOS</t>
  </si>
  <si>
    <t>ALVACIR CANDIDO DOS REIS</t>
  </si>
  <si>
    <t>MEDICO CLINICO</t>
  </si>
  <si>
    <t>AMELIA LEONOR DE FATIMA</t>
  </si>
  <si>
    <t>TECNICO (A) DE ENFERMAGEM</t>
  </si>
  <si>
    <t>ANA MARIA CARIBE DA SILVA MELLO</t>
  </si>
  <si>
    <t>DIRETOR (A) OPERACIONAL</t>
  </si>
  <si>
    <t>ANDREIA SILVA DE OLIVEIRA BARBOSA</t>
  </si>
  <si>
    <t>ENFERMEIRO (A)</t>
  </si>
  <si>
    <t>ANELU RODRIGUES FERREIRA</t>
  </si>
  <si>
    <t>TECNICO (A) DE SEGURANCA DO TRABALHO</t>
  </si>
  <si>
    <t>ANGELA RODRIGUES FERREIRA</t>
  </si>
  <si>
    <t>ANGELITA ALVES DE CARVALHO SA</t>
  </si>
  <si>
    <t>GERENTE DE ENFERMAGEM</t>
  </si>
  <si>
    <t>ANNA KARLLA FERNANDES SABINO</t>
  </si>
  <si>
    <t>BIOMEDICO (A)</t>
  </si>
  <si>
    <t>ANTONIA LEILIANA BRITO DO NASCIMENTO</t>
  </si>
  <si>
    <t>AURICELIA VIEIRA DA SILVA ALVES</t>
  </si>
  <si>
    <t>BHRENDA MENEZES DOS SANTOS</t>
  </si>
  <si>
    <t>BRENO PRADO DE SOUSA JUNIOR</t>
  </si>
  <si>
    <t>MEDICO (A) OBSTETRA</t>
  </si>
  <si>
    <t>BRUNA PRISCILA BRITO RIBEIRO DOS SANTOS</t>
  </si>
  <si>
    <t>CAMILA DOMINGOS DA SILVA</t>
  </si>
  <si>
    <t>CAMILA SILVA GONCALVES GUIMARAES</t>
  </si>
  <si>
    <t>CAROLINA BRANDAO TODA</t>
  </si>
  <si>
    <t>CINTYA ALVES FERREIRA</t>
  </si>
  <si>
    <t>FARMACEUTICO (A)</t>
  </si>
  <si>
    <t>CLARIANE PIRES CAIXETA</t>
  </si>
  <si>
    <t>AUXILIAR DE FARMACIA</t>
  </si>
  <si>
    <t>DANIEL DA COSTA REIS</t>
  </si>
  <si>
    <t>COORDENADOR (A) DE CUSTOS</t>
  </si>
  <si>
    <t>DANIELLE CRUZ SILVA</t>
  </si>
  <si>
    <t>DIEGO FRAGA REZENDE</t>
  </si>
  <si>
    <t>EDIANA DA COSTA BRITO</t>
  </si>
  <si>
    <t>ASSISTENTE DE FATURAMENTO</t>
  </si>
  <si>
    <t>ELIANE GONCALVES DE CARVALHO MIRANDA</t>
  </si>
  <si>
    <t>ELLEN QUEIROZ GOMES</t>
  </si>
  <si>
    <t>FABIO MACEDO FREITAS</t>
  </si>
  <si>
    <t>AUXILIAR DE PATRIMONIO</t>
  </si>
  <si>
    <t>FERNANDA DIAS ANDRADE</t>
  </si>
  <si>
    <t>FERNANDA PALUDETTO RODRIGUES</t>
  </si>
  <si>
    <t>GABRIELA MOURA BORTOLUCCI NEVES</t>
  </si>
  <si>
    <t>AUXILIAR DE SERVICOS GERAIS</t>
  </si>
  <si>
    <t>GUSTAVO LUIZ QUEIROZ LIMA</t>
  </si>
  <si>
    <t>HELENA PEREIRA FLORES</t>
  </si>
  <si>
    <t>LIDER DE HIGIENIZACAO</t>
  </si>
  <si>
    <t>HELOISA GONCALVES DE CARVALHO JACINTO</t>
  </si>
  <si>
    <t>ILANA BATISTA RESENDE</t>
  </si>
  <si>
    <t>MEDICO (A) GINECOLOGISTA</t>
  </si>
  <si>
    <t>ISANA CAROLINA FRANCA JUNQUEIRA</t>
  </si>
  <si>
    <t>JACKELINE CARNEIRO DA ROCHA</t>
  </si>
  <si>
    <t>FISIOTERAPEUTA</t>
  </si>
  <si>
    <t>JANNAINA BISPO DE JESUS</t>
  </si>
  <si>
    <t>JENNYFER DE ABREU COTRIM</t>
  </si>
  <si>
    <t>TECNICO (A) DE LABORATORIO</t>
  </si>
  <si>
    <t>JHENIFER CAMILA DOS SANTOS FERREIRA FELIX</t>
  </si>
  <si>
    <t>JOAO PAULO ARAUJO DA SILVA</t>
  </si>
  <si>
    <t>JULIANA ALVES MEDEIROS RESENDE</t>
  </si>
  <si>
    <t>JULIANA CARVALHO PEREIRA</t>
  </si>
  <si>
    <t>LAIANE MARCELA DOS SANTOS</t>
  </si>
  <si>
    <t>LELIA KAROLLINE MARINHO DA MOTA MELO</t>
  </si>
  <si>
    <t>LEYLA CAROLINA CAETANO DA SILVA</t>
  </si>
  <si>
    <t>LOURDES MARIA DE PAULA SANTOS</t>
  </si>
  <si>
    <t>COORDENADOR (A) DE SERVICO SOCIAL</t>
  </si>
  <si>
    <t>LUCIANO GONCALVES IZIDORIO</t>
  </si>
  <si>
    <t>LUTIELLY IDELFONSO DA SILVA</t>
  </si>
  <si>
    <t>LUZINETE MARIA DE SOUSA</t>
  </si>
  <si>
    <t>MARCIA CRISTINA DA MOTA</t>
  </si>
  <si>
    <t>MARIA DOS REIS SILVA</t>
  </si>
  <si>
    <t>MARIA JOSE ARAUJO</t>
  </si>
  <si>
    <t>MARIANA CHRISTINO DE MELO SOARES</t>
  </si>
  <si>
    <t>MARIANA MATIAS DINIZ BRITO</t>
  </si>
  <si>
    <t>MARIANA SILVA LOBO</t>
  </si>
  <si>
    <t>MARIENE PEIXOTO DAMASCENO</t>
  </si>
  <si>
    <t>MARINELZA ROCHA DOS SANTOS DAMASO</t>
  </si>
  <si>
    <t>MAURA VENANCIO XAVIER ALMEIDA</t>
  </si>
  <si>
    <t>MAURO ANTONIO RODRIGUES</t>
  </si>
  <si>
    <t>ENCARREGADO (A) DE MANUTENCAO</t>
  </si>
  <si>
    <t>MILENA KARLA SILVA CRUZ</t>
  </si>
  <si>
    <t>NADIA MARTINS FRANCA</t>
  </si>
  <si>
    <t>NATHALIA CRISTINA DE OLIVEIRA EVANGELISTA</t>
  </si>
  <si>
    <t>COORDENADOR (A) DE ENFERMAGEM</t>
  </si>
  <si>
    <t>NIELSEN CRISTIANE SANTOS RODRIGUES</t>
  </si>
  <si>
    <t>NILVA GONZAGA DE OLIVEIRA</t>
  </si>
  <si>
    <t>NIUVA DUARTE MONTEIRO</t>
  </si>
  <si>
    <t>RENATA RIBEIRO DO NASCIMENTO MASCARENHAS</t>
  </si>
  <si>
    <t>RICARDO DE OLIVEIRA RESENDE</t>
  </si>
  <si>
    <t>RITA DE CASSIA LEAL DE SOUZA</t>
  </si>
  <si>
    <t>DIRETOR (A) REGIONAL</t>
  </si>
  <si>
    <t>ROSIMEIRE REGINA TOME</t>
  </si>
  <si>
    <t>ROZENILTON DE JESUS COSTA</t>
  </si>
  <si>
    <t>SANDRO RENAN DE ARRUDA</t>
  </si>
  <si>
    <t>COORDENADOR (A) DE ALMOXARIFADO</t>
  </si>
  <si>
    <t>SEBASTIAO NUNES DE SOUSA</t>
  </si>
  <si>
    <t>SILVIA PEREIRA MACEDO DE MELLO</t>
  </si>
  <si>
    <t>FATURISTA</t>
  </si>
  <si>
    <t>TAISSA FERNANDES LEMES</t>
  </si>
  <si>
    <t>TATIELLE TEIXEIRA LEMOS</t>
  </si>
  <si>
    <t>THAIS TEIXEIRA GRANADO</t>
  </si>
  <si>
    <t>THALYTA FREITAS CASTRO</t>
  </si>
  <si>
    <t>THATIANY CHRISTINA RODRIGUES IKEDA</t>
  </si>
  <si>
    <t>COORDENADOR (A) DE FISIOTERAPIA</t>
  </si>
  <si>
    <t>UZIEL ANSELMO ROCHA</t>
  </si>
  <si>
    <t>MOTORISTA</t>
  </si>
  <si>
    <t>WELLINGTON MARTINS DE SOUZA</t>
  </si>
  <si>
    <t>WERIDYANA BATISTA DE OLIVEIRA</t>
  </si>
  <si>
    <t>WILSON MORAES ARANTES</t>
  </si>
  <si>
    <t>COORDENADOR (A) DE OBSTETRICIA</t>
  </si>
  <si>
    <t>ZELMA FERREIRA DA MOTA</t>
  </si>
  <si>
    <t>ZILDINEI DA COSTA MARINHO DE OLIVEIRA</t>
  </si>
  <si>
    <t>JOSE DILBERTO SOUSA CORREIA</t>
  </si>
  <si>
    <t>OFICIAL DE MANUTENÇÃO</t>
  </si>
  <si>
    <t>PEDRO HENRIQUE BATISTA DA SILVA</t>
  </si>
  <si>
    <t>ALESSANDRA MARIA ROCHA ALBUQUERQUE</t>
  </si>
  <si>
    <t>MARIA DAS CHAGAS CONCEICAO SILVA</t>
  </si>
  <si>
    <t>WALLISON FRANCISCO DA SILVA</t>
  </si>
  <si>
    <t>TAYNARA TEODORO FRUTUOSO MALHEIROS</t>
  </si>
  <si>
    <t>FONOAUDIOLOGO (A)</t>
  </si>
  <si>
    <t>CLAUDIA SILVA DE ANDRADE GARCIA</t>
  </si>
  <si>
    <t>MARIA QUIXABEIRA DA CRUZ</t>
  </si>
  <si>
    <t>CAMILA AIDAR SILVESTRE SALATIEL</t>
  </si>
  <si>
    <t>PSICOLOGO (A)</t>
  </si>
  <si>
    <t>DIVANIR RODRIGUES RAMOS</t>
  </si>
  <si>
    <t>SOLANGE GENEROSA DE SOUSA</t>
  </si>
  <si>
    <t>ASSISTENTE SOCIAL</t>
  </si>
  <si>
    <t>LEANDRO LUIS DE OLIVEIRA RODOVALHO</t>
  </si>
  <si>
    <t>ANALISTA DE SISTEMA</t>
  </si>
  <si>
    <t>THALITA JORDANA DE JESUS OLIVEIRA FALEIRO</t>
  </si>
  <si>
    <t>RAYANA AZEVEDO BURGOS</t>
  </si>
  <si>
    <t>NAYANA FERREIRA DE LIMA</t>
  </si>
  <si>
    <t>KAUANA CAETANO SARUBBY DO NASCIMENTO</t>
  </si>
  <si>
    <t>LARYSSA SANTA CRUZ MARTINS BARBOSA</t>
  </si>
  <si>
    <t>DIRETOR (A) GERAL</t>
  </si>
  <si>
    <t>BRUNNA TAYNA ELIAS MOREIRA BUENO</t>
  </si>
  <si>
    <t>MARLENE APARECIDA FERREIRA</t>
  </si>
  <si>
    <t>MARIA RUBIA COSTA DE JESUS</t>
  </si>
  <si>
    <t>INDIANARA CRISTINA GRANDI FERNANDES</t>
  </si>
  <si>
    <t>MARIA SOCORRO OLIVEIRA DE LIMA</t>
  </si>
  <si>
    <t>MARIANE RODRIGUES DE ALMEIDA BERNARDES</t>
  </si>
  <si>
    <t>ELAINE MARIA DE OLIVEIRA</t>
  </si>
  <si>
    <t>RAQUEL TIAGO DE SOUZA</t>
  </si>
  <si>
    <t>SAMUEL PEREIRA TOME</t>
  </si>
  <si>
    <t>AUXILIAR ADMINISTRATIVO</t>
  </si>
  <si>
    <t>HELENARA ABADIA FERREIRA ALEXANDRIA</t>
  </si>
  <si>
    <t>MARIZETE TAVARES DE CASTRO</t>
  </si>
  <si>
    <t>ANGELA SANTOS SILVA FABBRIN</t>
  </si>
  <si>
    <t>ALECSANDRO VALADARES</t>
  </si>
  <si>
    <t>RODRIGO FORTUNATO RESENDE CANHETE</t>
  </si>
  <si>
    <t>POLLYANA NUNES</t>
  </si>
  <si>
    <t>FABIANE RODRIGUES COSTA</t>
  </si>
  <si>
    <t>GILMAR DAMASO NEPUMUCENO</t>
  </si>
  <si>
    <t>ARMENIA BORGES PRADO</t>
  </si>
  <si>
    <t>COORDENADOR (A) DE CONTRATOS</t>
  </si>
  <si>
    <t>LORRAINE FERNANDES CINTRA</t>
  </si>
  <si>
    <t>DANIELA DOS ANJOS DAMASCENO</t>
  </si>
  <si>
    <t>PAULA LORENA CARVALHO MOTTA</t>
  </si>
  <si>
    <t>NATALIA SANTA DE JESUS</t>
  </si>
  <si>
    <t>ASSUERO JOSE ROBERTO LUNA SEIXAS</t>
  </si>
  <si>
    <t>DIRETOR (A) TECNICO</t>
  </si>
  <si>
    <t>ELIZETE DE JESUS CASTRO</t>
  </si>
  <si>
    <t>ELIEDNA TEIXEIRA DA SILVA</t>
  </si>
  <si>
    <t>COORDENADOR (A) DE FARMACIA</t>
  </si>
  <si>
    <t>JENEFFER LAURIANY ARAUJO VIEIRA</t>
  </si>
  <si>
    <t>DANIELLA DE GODOI NASCIUTTI RASSI</t>
  </si>
  <si>
    <t>RUBINEIA NUNES MACIEL ROCHA</t>
  </si>
  <si>
    <t>CARINA BARBOSA DE MELO</t>
  </si>
  <si>
    <t>ROSILENE GUIMARAES RIBEIRO</t>
  </si>
  <si>
    <t>ROSANGELA CUNHA</t>
  </si>
  <si>
    <t>TATIANE BATISTA DA SILVA</t>
  </si>
  <si>
    <t>CAROLINY VIEIRA GARCIA</t>
  </si>
  <si>
    <t>JORDANA RABELO DOS SANTOS</t>
  </si>
  <si>
    <t>ANALISTA ADMINISTRATIVO</t>
  </si>
  <si>
    <t>DERIVALDO DE BARROS DA CORTE</t>
  </si>
  <si>
    <t>MOTORISTA DE AMBULANCIA</t>
  </si>
  <si>
    <t>THAYNARA DE OLIVEIRA SILVA</t>
  </si>
  <si>
    <t>FABIO MEDEIROS COTRIM MARINELLI</t>
  </si>
  <si>
    <t>EDSON DIVINO DE ARAUJO</t>
  </si>
  <si>
    <t>ELIAS BARBOSA DOS SANTOS</t>
  </si>
  <si>
    <t>MARCIA BATISTA VIEIRA AMANCIO</t>
  </si>
  <si>
    <t>ZILENE PEREIRA DO VALE SANTANA</t>
  </si>
  <si>
    <t>GLORIA JORDANIA GERVASIO</t>
  </si>
  <si>
    <t>NATHALYA ALVES CAMPOS</t>
  </si>
  <si>
    <t>LETTICIA CAIXETA MARTINS DOMINGOS</t>
  </si>
  <si>
    <t>BARBARA GHANNAM FERREIRA</t>
  </si>
  <si>
    <t>SANDRA MARA ALVES LEMOS</t>
  </si>
  <si>
    <t>REGIANY DOURADO DE SOUZA</t>
  </si>
  <si>
    <t>GERALDO REIS DA SILVA</t>
  </si>
  <si>
    <t>COORDENADOR (A) ADMINISTRATIVO</t>
  </si>
  <si>
    <t>SILVANA DA SILVA BARREIROS</t>
  </si>
  <si>
    <t>CAROLINA JESUS OLIVEIRA</t>
  </si>
  <si>
    <t>MARCELA MUNIZ MAIA DE MENEZES FORTUNATO</t>
  </si>
  <si>
    <t>GISELE PALMA DE MENEZES</t>
  </si>
  <si>
    <t>CINTHIA LEAO SANTOS ZENHA</t>
  </si>
  <si>
    <t>AMELIA APARECIDA PIRES DE LIMA</t>
  </si>
  <si>
    <t>JULIANA PINA SIMAO DE OLIVEIRA</t>
  </si>
  <si>
    <t>PATRICIA DRUMOND CORDEIRO</t>
  </si>
  <si>
    <t>ANACY SEVERINA DA SILVA</t>
  </si>
  <si>
    <t>ARIADNE BEZERRA CAMARA</t>
  </si>
  <si>
    <t>BRUNA NOLETO PEREIRA</t>
  </si>
  <si>
    <t>CARLA CRISTINA LUCENA</t>
  </si>
  <si>
    <t>ANALISTA DE QUALIDADE PLENO</t>
  </si>
  <si>
    <t>ELIZABETH ANGELA DE ANDRADE SOUZA</t>
  </si>
  <si>
    <t>FRANCIELLY TAVARES DE ARAUJO</t>
  </si>
  <si>
    <t>GISELLE DA SILVEIRA REIS</t>
  </si>
  <si>
    <t>GRACELI ABREU RODRIGUES RIOS</t>
  </si>
  <si>
    <t>LAYSA DA SILVA REZENDE</t>
  </si>
  <si>
    <t>LORENA LIZA PEREIRA</t>
  </si>
  <si>
    <t>SAMUEL SOUZA ALVES</t>
  </si>
  <si>
    <t>VERA INES SILVA VIANA</t>
  </si>
  <si>
    <t>VIVIANE RODRIGUES LINO TEIXEIRA</t>
  </si>
  <si>
    <t>JEANE ALVES DE MELO</t>
  </si>
  <si>
    <t>TELMA SOUZA DE ASSIS CARNEIRO</t>
  </si>
  <si>
    <t>MARISA CLAUDIA MARTINS DA ROCHA</t>
  </si>
  <si>
    <t>ANDRE ALVES ROCHA</t>
  </si>
  <si>
    <t>LUCIENE DE ORNELAS E SILVA BEMFICA</t>
  </si>
  <si>
    <t>RAQUEL MARIA DE JESUS</t>
  </si>
  <si>
    <t>GABRIEL MAGALHAES PANIAGO</t>
  </si>
  <si>
    <t>ESTAGIARIO (A)</t>
  </si>
  <si>
    <t>JESIELLY CONCEICAO TELES MORAIS</t>
  </si>
  <si>
    <t>WARLLEY MOREIRA SABATE</t>
  </si>
  <si>
    <t>DANIELA GOMES REIS</t>
  </si>
  <si>
    <t>Total Geral</t>
  </si>
  <si>
    <t>Elaborado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</si>
</sst>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6]mmmm\-yy;@"/>
    <numFmt numFmtId="165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164" fontId="0" fillId="0" borderId="0" xfId="0" applyNumberFormat="1" applyAlignment="1">
      <alignment horizontal="left"/>
    </xf>
    <xf numFmtId="0" fontId="0" fillId="2" borderId="0" xfId="0" applyFill="1"/>
    <xf numFmtId="165" fontId="0" fillId="0" borderId="0" xfId="0" applyNumberFormat="1"/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6">
    <dxf>
      <fill>
        <patternFill patternType="solid">
          <bgColor rgb="FF00CC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numFmt numFmtId="165" formatCode="&quot;R$&quot;\ #,##0.00"/>
    </dxf>
    <dxf>
      <numFmt numFmtId="19" formatCode="dd/mm/yyyy"/>
    </dxf>
    <dxf>
      <numFmt numFmtId="166" formatCode="[$-416]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22" formatCode="mmm/yy"/>
    </dxf>
    <dxf>
      <numFmt numFmtId="22" formatCode="mmm/yy"/>
    </dxf>
    <dxf>
      <numFmt numFmtId="164" formatCode="[$-416]mmmm\-yy;@"/>
    </dxf>
    <dxf>
      <font>
        <b/>
      </font>
    </dxf>
    <dxf>
      <numFmt numFmtId="164" formatCode="[$-416]mmmm\-yy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38101</xdr:rowOff>
    </xdr:from>
    <xdr:to>
      <xdr:col>0</xdr:col>
      <xdr:colOff>3048000</xdr:colOff>
      <xdr:row>4</xdr:row>
      <xdr:rowOff>71231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1"/>
          <a:ext cx="3048000" cy="795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0</xdr:row>
      <xdr:rowOff>0</xdr:rowOff>
    </xdr:from>
    <xdr:to>
      <xdr:col>7</xdr:col>
      <xdr:colOff>28575</xdr:colOff>
      <xdr:row>4</xdr:row>
      <xdr:rowOff>28575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5350" y="0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abriel Felipe Moreira Bovo" refreshedDate="44610.490002546299" createdVersion="5" refreshedVersion="5" minRefreshableVersion="3" recordCount="8065">
  <cacheSource type="worksheet">
    <worksheetSource ref="A1:I8066" sheet="Base" r:id="rId2"/>
  </cacheSource>
  <cacheFields count="9">
    <cacheField name="NOME" numFmtId="49">
      <sharedItems count="424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s v="JEANE ALVES DE MELO"/>
        <s v="TELMA SOUZA DE ASSIS CARNEIRO"/>
        <s v="MARISA CLAUDIA MARTINS DA ROCHA"/>
        <s v="ANDRE ALVES ROCHA"/>
        <s v="LUCIENE DE ORNELAS E SILVA BEMFICA"/>
        <s v="RAQUEL MARIA DE JESUS"/>
        <s v="GABRIEL MAGALHAES PANIAGO"/>
        <s v="JESIELLY CONCEICAO TELES MORAIS"/>
        <s v="WARLLEY MOREIRA SABATE"/>
        <s v="DANIELA GOMES REIS"/>
      </sharedItems>
    </cacheField>
    <cacheField name="FUNCAO" numFmtId="49">
      <sharedItems count="67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</sharedItems>
    </cacheField>
    <cacheField name="COMPETENCIA" numFmtId="14">
      <sharedItems containsDate="1" containsMixedTypes="1" minDate="2019-12-01T00:00:00" maxDate="2022-01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</sharedItems>
    </cacheField>
    <cacheField name="SALARIO BASE" numFmtId="0">
      <sharedItems containsSemiMixedTypes="0" containsString="0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emiMixedTypes="0" containsString="0" containsNumber="1" minValue="0" maxValue="31500"/>
    </cacheField>
    <cacheField name="SALARIO BRUTO" numFmtId="0">
      <sharedItems containsSemiMixedTypes="0" containsString="0" containsNumber="1" minValue="0" maxValue="93000.76"/>
    </cacheField>
    <cacheField name="TOTAL DE DESCONTOS" numFmtId="0">
      <sharedItems containsSemiMixedTypes="0" containsString="0" containsNumber="1" minValue="0" maxValue="93000.76"/>
    </cacheField>
    <cacheField name="SALARIO LIQUIDO" numFmtId="0">
      <sharedItems containsSemiMixedTypes="0" containsString="0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065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3"/>
    <x v="5"/>
    <x v="48"/>
    <n v="2883.17"/>
    <n v="3454.2599999999998"/>
    <n v="0"/>
    <n v="5020.0700000000015"/>
    <n v="4648.590000000002"/>
    <n v="371.48"/>
  </r>
  <r>
    <x v="4"/>
    <x v="2"/>
    <x v="48"/>
    <n v="2671.01"/>
    <n v="0"/>
    <n v="0"/>
    <n v="4422.9100000000008"/>
    <n v="711.94000000000096"/>
    <n v="3710.97"/>
  </r>
  <r>
    <x v="5"/>
    <x v="1"/>
    <x v="48"/>
    <n v="1730.21"/>
    <n v="0"/>
    <n v="0"/>
    <n v="2266.8300000000004"/>
    <n v="289.64000000000033"/>
    <n v="1977.19"/>
  </r>
  <r>
    <x v="6"/>
    <x v="1"/>
    <x v="48"/>
    <n v="1730.21"/>
    <n v="0"/>
    <n v="0"/>
    <n v="2145.6300000000006"/>
    <n v="174.92000000000053"/>
    <n v="1970.71"/>
  </r>
  <r>
    <x v="7"/>
    <x v="1"/>
    <x v="48"/>
    <n v="1730.21"/>
    <n v="2153.65"/>
    <n v="0"/>
    <n v="3098.2100000000005"/>
    <n v="2907.3400000000006"/>
    <n v="190.87"/>
  </r>
  <r>
    <x v="8"/>
    <x v="3"/>
    <x v="48"/>
    <n v="2533.58"/>
    <n v="0"/>
    <n v="0"/>
    <n v="4111.9599999999991"/>
    <n v="612.05999999999904"/>
    <n v="3499.9"/>
  </r>
  <r>
    <x v="10"/>
    <x v="1"/>
    <x v="48"/>
    <n v="1730.21"/>
    <n v="0"/>
    <n v="0"/>
    <n v="2477.4500000000007"/>
    <n v="337.63000000000056"/>
    <n v="2139.8200000000002"/>
  </r>
  <r>
    <x v="13"/>
    <x v="55"/>
    <x v="48"/>
    <n v="1730.21"/>
    <n v="0"/>
    <n v="0"/>
    <n v="2145.6300000000006"/>
    <n v="278.73000000000047"/>
    <n v="1866.9"/>
  </r>
  <r>
    <x v="14"/>
    <x v="5"/>
    <x v="48"/>
    <n v="2883.17"/>
    <n v="0"/>
    <n v="0"/>
    <n v="3698.62"/>
    <n v="500.86999999999989"/>
    <n v="3197.75"/>
  </r>
  <r>
    <x v="21"/>
    <x v="54"/>
    <x v="48"/>
    <n v="2213.52"/>
    <n v="0"/>
    <n v="0"/>
    <n v="3677.2799999999997"/>
    <n v="466.6899999999996"/>
    <n v="3210.59"/>
  </r>
  <r>
    <x v="22"/>
    <x v="10"/>
    <x v="48"/>
    <n v="5474.25"/>
    <n v="0"/>
    <n v="0"/>
    <n v="5990.36"/>
    <n v="1267.2299999999996"/>
    <n v="4723.13"/>
  </r>
  <r>
    <x v="23"/>
    <x v="1"/>
    <x v="48"/>
    <n v="1730.21"/>
    <n v="0"/>
    <n v="0"/>
    <n v="2220.96"/>
    <n v="184.3900000000001"/>
    <n v="2036.57"/>
  </r>
  <r>
    <x v="24"/>
    <x v="11"/>
    <x v="48"/>
    <n v="2359.39"/>
    <n v="3074.21"/>
    <n v="472.96"/>
    <n v="11855.37"/>
    <n v="11855.37"/>
    <n v="0"/>
  </r>
  <r>
    <x v="25"/>
    <x v="5"/>
    <x v="48"/>
    <n v="2883.17"/>
    <n v="0"/>
    <n v="0"/>
    <n v="3698.62"/>
    <n v="500.86999999999989"/>
    <n v="3197.75"/>
  </r>
  <r>
    <x v="28"/>
    <x v="5"/>
    <x v="48"/>
    <n v="2883.17"/>
    <n v="0"/>
    <n v="0"/>
    <n v="3611.29"/>
    <n v="488.53999999999996"/>
    <n v="3122.75"/>
  </r>
  <r>
    <x v="30"/>
    <x v="5"/>
    <x v="48"/>
    <n v="2883.17"/>
    <n v="0"/>
    <n v="0"/>
    <n v="3205.48"/>
    <n v="392.42999999999984"/>
    <n v="2813.05"/>
  </r>
  <r>
    <x v="31"/>
    <x v="13"/>
    <x v="48"/>
    <n v="2919.78"/>
    <n v="0"/>
    <n v="0"/>
    <n v="3474.05"/>
    <n v="1079.7200000000003"/>
    <n v="2394.33"/>
  </r>
  <r>
    <x v="32"/>
    <x v="0"/>
    <x v="48"/>
    <n v="1730.21"/>
    <n v="2213.63"/>
    <n v="0"/>
    <n v="3023.02"/>
    <n v="2951.7"/>
    <n v="71.319999999999993"/>
  </r>
  <r>
    <x v="34"/>
    <x v="1"/>
    <x v="48"/>
    <n v="1730.21"/>
    <n v="0"/>
    <n v="0"/>
    <n v="2266.8300000000004"/>
    <n v="302.91000000000031"/>
    <n v="1963.92"/>
  </r>
  <r>
    <x v="37"/>
    <x v="15"/>
    <x v="48"/>
    <n v="5474.25"/>
    <n v="0"/>
    <n v="0"/>
    <n v="6308.7600000000011"/>
    <n v="1334.9700000000012"/>
    <n v="4973.79"/>
  </r>
  <r>
    <x v="38"/>
    <x v="16"/>
    <x v="48"/>
    <n v="2533.58"/>
    <n v="0"/>
    <n v="0"/>
    <n v="4579.9400000000005"/>
    <n v="721.65000000000055"/>
    <n v="3858.29"/>
  </r>
  <r>
    <x v="40"/>
    <x v="5"/>
    <x v="48"/>
    <n v="2883.17"/>
    <n v="0"/>
    <n v="0"/>
    <n v="3410.2999999999997"/>
    <n v="427.23999999999978"/>
    <n v="2983.06"/>
  </r>
  <r>
    <x v="55"/>
    <x v="22"/>
    <x v="48"/>
    <n v="11870.35"/>
    <n v="0"/>
    <n v="0"/>
    <n v="13057.390000000001"/>
    <n v="3321.9900000000016"/>
    <n v="9735.4"/>
  </r>
  <r>
    <x v="56"/>
    <x v="17"/>
    <x v="48"/>
    <n v="8211.82"/>
    <n v="0"/>
    <n v="0"/>
    <n v="10981.66"/>
    <n v="2699.0300000000007"/>
    <n v="8282.6299999999992"/>
  </r>
  <r>
    <x v="57"/>
    <x v="17"/>
    <x v="48"/>
    <n v="10948.8"/>
    <n v="0"/>
    <n v="0"/>
    <n v="14260.85"/>
    <n v="3600.8099999999995"/>
    <n v="10660.04"/>
  </r>
  <r>
    <x v="63"/>
    <x v="1"/>
    <x v="48"/>
    <n v="1730.21"/>
    <n v="0"/>
    <n v="0"/>
    <n v="2609.4299999999998"/>
    <n v="244.13999999999987"/>
    <n v="2365.29"/>
  </r>
  <r>
    <x v="64"/>
    <x v="24"/>
    <x v="48"/>
    <n v="5474.25"/>
    <n v="0"/>
    <n v="0"/>
    <n v="5747.96"/>
    <n v="1175.9700000000003"/>
    <n v="4571.99"/>
  </r>
  <r>
    <x v="65"/>
    <x v="0"/>
    <x v="48"/>
    <n v="1730.21"/>
    <n v="0"/>
    <n v="0"/>
    <n v="2317.84"/>
    <n v="371.74000000000024"/>
    <n v="1946.1"/>
  </r>
  <r>
    <x v="66"/>
    <x v="25"/>
    <x v="48"/>
    <n v="1493.4"/>
    <n v="0"/>
    <n v="0"/>
    <n v="1810.4700000000003"/>
    <n v="276.79000000000019"/>
    <n v="1533.68"/>
  </r>
  <r>
    <x v="67"/>
    <x v="0"/>
    <x v="48"/>
    <n v="1730.21"/>
    <n v="0"/>
    <n v="0"/>
    <n v="2690.26"/>
    <n v="273.40000000000009"/>
    <n v="2416.86"/>
  </r>
  <r>
    <x v="72"/>
    <x v="1"/>
    <x v="48"/>
    <n v="1730.21"/>
    <n v="0"/>
    <n v="0"/>
    <n v="5184.2500000000009"/>
    <n v="1069.6600000000008"/>
    <n v="4114.59"/>
  </r>
  <r>
    <x v="74"/>
    <x v="27"/>
    <x v="48"/>
    <n v="2967.72"/>
    <n v="3503.7599999999998"/>
    <n v="0"/>
    <n v="4905.2300000000005"/>
    <n v="4689.2700000000004"/>
    <n v="215.96"/>
  </r>
  <r>
    <x v="386"/>
    <x v="40"/>
    <x v="48"/>
    <n v="4980.42"/>
    <n v="0"/>
    <n v="0"/>
    <n v="6478.4600000000009"/>
    <n v="1398.8700000000008"/>
    <n v="5079.59"/>
  </r>
  <r>
    <x v="78"/>
    <x v="5"/>
    <x v="48"/>
    <n v="2883.17"/>
    <n v="0"/>
    <n v="0"/>
    <n v="4078.35"/>
    <n v="603.02"/>
    <n v="3475.33"/>
  </r>
  <r>
    <x v="80"/>
    <x v="13"/>
    <x v="48"/>
    <n v="2919.78"/>
    <n v="0"/>
    <n v="0"/>
    <n v="4379.67"/>
    <n v="697.51000000000022"/>
    <n v="3682.16"/>
  </r>
  <r>
    <x v="83"/>
    <x v="30"/>
    <x v="48"/>
    <n v="6245.48"/>
    <n v="0"/>
    <n v="0"/>
    <n v="6870.02"/>
    <n v="0"/>
    <n v="6870.02"/>
  </r>
  <r>
    <x v="86"/>
    <x v="15"/>
    <x v="48"/>
    <n v="8211.82"/>
    <n v="0"/>
    <n v="0"/>
    <n v="8864.81"/>
    <n v="2116.8999999999996"/>
    <n v="6747.91"/>
  </r>
  <r>
    <x v="92"/>
    <x v="13"/>
    <x v="48"/>
    <n v="2919.78"/>
    <n v="0"/>
    <n v="0"/>
    <n v="5160.1500000000005"/>
    <n v="915.15000000000055"/>
    <n v="4245"/>
  </r>
  <r>
    <x v="93"/>
    <x v="27"/>
    <x v="48"/>
    <n v="2967.72"/>
    <n v="0"/>
    <n v="0"/>
    <n v="3443.95"/>
    <n v="435.7199999999998"/>
    <n v="3008.23"/>
  </r>
  <r>
    <x v="95"/>
    <x v="4"/>
    <x v="48"/>
    <n v="1212"/>
    <n v="0"/>
    <n v="0"/>
    <n v="1664.3"/>
    <n v="211.15999999999985"/>
    <n v="1453.14"/>
  </r>
  <r>
    <x v="96"/>
    <x v="17"/>
    <x v="48"/>
    <n v="5474.25"/>
    <n v="0"/>
    <n v="0"/>
    <n v="12210.16"/>
    <n v="2984.7299999999996"/>
    <n v="9225.43"/>
  </r>
  <r>
    <x v="97"/>
    <x v="17"/>
    <x v="48"/>
    <n v="5474.25"/>
    <n v="0"/>
    <n v="0"/>
    <n v="12659.529999999997"/>
    <n v="3212.5799999999963"/>
    <n v="9446.9500000000007"/>
  </r>
  <r>
    <x v="102"/>
    <x v="3"/>
    <x v="48"/>
    <n v="2533.58"/>
    <n v="0"/>
    <n v="0"/>
    <n v="3061.29"/>
    <n v="328.19999999999982"/>
    <n v="2733.09"/>
  </r>
  <r>
    <x v="106"/>
    <x v="6"/>
    <x v="48"/>
    <n v="3203.92"/>
    <n v="0"/>
    <n v="0"/>
    <n v="4925.46"/>
    <n v="1534.7400000000002"/>
    <n v="3390.72"/>
  </r>
  <r>
    <x v="109"/>
    <x v="1"/>
    <x v="48"/>
    <n v="1730.21"/>
    <n v="0"/>
    <n v="0"/>
    <n v="2469.37"/>
    <n v="323.21000000000004"/>
    <n v="2146.16"/>
  </r>
  <r>
    <x v="112"/>
    <x v="17"/>
    <x v="48"/>
    <n v="8211.82"/>
    <n v="0"/>
    <n v="0"/>
    <n v="9960.91"/>
    <n v="2418.3199999999997"/>
    <n v="7542.59"/>
  </r>
  <r>
    <x v="113"/>
    <x v="17"/>
    <x v="48"/>
    <n v="5474.25"/>
    <n v="0"/>
    <n v="0"/>
    <n v="7166.4599999999991"/>
    <n v="1701.9899999999989"/>
    <n v="5464.47"/>
  </r>
  <r>
    <x v="114"/>
    <x v="33"/>
    <x v="48"/>
    <n v="3917.47"/>
    <n v="0"/>
    <n v="0"/>
    <n v="4473.26"/>
    <n v="745.73"/>
    <n v="3727.53"/>
  </r>
  <r>
    <x v="118"/>
    <x v="35"/>
    <x v="48"/>
    <n v="3524.32"/>
    <n v="0"/>
    <n v="0"/>
    <n v="1064.0099999999998"/>
    <n v="293.27999999999975"/>
    <n v="770.73"/>
  </r>
  <r>
    <x v="119"/>
    <x v="17"/>
    <x v="48"/>
    <n v="8211.82"/>
    <n v="0"/>
    <n v="0"/>
    <n v="9334.57"/>
    <n v="4518.8499999999995"/>
    <n v="4815.72"/>
  </r>
  <r>
    <x v="121"/>
    <x v="17"/>
    <x v="48"/>
    <n v="8211.82"/>
    <n v="0"/>
    <n v="0"/>
    <n v="13750.299999999997"/>
    <n v="3460.409999999998"/>
    <n v="10289.89"/>
  </r>
  <r>
    <x v="124"/>
    <x v="27"/>
    <x v="48"/>
    <n v="2967.72"/>
    <n v="0"/>
    <n v="0"/>
    <n v="3916.97"/>
    <n v="559.60999999999967"/>
    <n v="3357.36"/>
  </r>
  <r>
    <x v="125"/>
    <x v="17"/>
    <x v="48"/>
    <n v="8211.82"/>
    <n v="0"/>
    <n v="0"/>
    <n v="10027.86"/>
    <n v="2436.7300000000005"/>
    <n v="7591.13"/>
  </r>
  <r>
    <x v="127"/>
    <x v="17"/>
    <x v="48"/>
    <n v="8211.82"/>
    <n v="9227.74"/>
    <n v="0"/>
    <n v="13698.190000000004"/>
    <n v="12380.060000000005"/>
    <n v="1318.13"/>
  </r>
  <r>
    <x v="131"/>
    <x v="38"/>
    <x v="48"/>
    <n v="7254.1"/>
    <n v="0"/>
    <n v="0"/>
    <n v="7834.43"/>
    <n v="1885.6800000000003"/>
    <n v="5948.75"/>
  </r>
  <r>
    <x v="132"/>
    <x v="17"/>
    <x v="48"/>
    <n v="8211.82"/>
    <n v="0"/>
    <n v="0"/>
    <n v="9081.6799999999985"/>
    <n v="2072.2599999999984"/>
    <n v="7009.42"/>
  </r>
  <r>
    <x v="133"/>
    <x v="17"/>
    <x v="48"/>
    <n v="8211.82"/>
    <n v="0"/>
    <n v="0"/>
    <n v="9560.83"/>
    <n v="2360.4399999999996"/>
    <n v="7200.39"/>
  </r>
  <r>
    <x v="135"/>
    <x v="1"/>
    <x v="48"/>
    <n v="1730.21"/>
    <n v="0"/>
    <n v="0"/>
    <n v="5517.8399999999992"/>
    <n v="1089.329999999999"/>
    <n v="4428.51"/>
  </r>
  <r>
    <x v="142"/>
    <x v="1"/>
    <x v="48"/>
    <n v="1730.21"/>
    <n v="0"/>
    <n v="0"/>
    <n v="2111.0300000000002"/>
    <n v="171.81000000000017"/>
    <n v="1939.22"/>
  </r>
  <r>
    <x v="146"/>
    <x v="17"/>
    <x v="48"/>
    <n v="8211.82"/>
    <n v="0"/>
    <n v="0"/>
    <n v="8864.81"/>
    <n v="2064.7599999999993"/>
    <n v="6800.05"/>
  </r>
  <r>
    <x v="147"/>
    <x v="17"/>
    <x v="48"/>
    <n v="8211.82"/>
    <n v="0"/>
    <n v="0"/>
    <n v="9099.6899999999987"/>
    <n v="2129.3499999999985"/>
    <n v="6970.34"/>
  </r>
  <r>
    <x v="150"/>
    <x v="0"/>
    <x v="48"/>
    <n v="1730.21"/>
    <n v="0"/>
    <n v="0"/>
    <n v="2453.9100000000003"/>
    <n v="319.0300000000002"/>
    <n v="2134.88"/>
  </r>
  <r>
    <x v="151"/>
    <x v="43"/>
    <x v="48"/>
    <n v="2342.77"/>
    <n v="0"/>
    <n v="0"/>
    <n v="2413.0500000000002"/>
    <n v="250.22000000000025"/>
    <n v="2162.83"/>
  </r>
  <r>
    <x v="157"/>
    <x v="17"/>
    <x v="48"/>
    <n v="8211.82"/>
    <n v="0"/>
    <n v="0"/>
    <n v="8864.81"/>
    <n v="2169.0299999999997"/>
    <n v="6695.78"/>
  </r>
  <r>
    <x v="158"/>
    <x v="17"/>
    <x v="48"/>
    <n v="8211.82"/>
    <n v="0"/>
    <n v="0"/>
    <n v="8864.81"/>
    <n v="2116.8999999999996"/>
    <n v="6747.91"/>
  </r>
  <r>
    <x v="405"/>
    <x v="1"/>
    <x v="48"/>
    <n v="1730.21"/>
    <n v="0"/>
    <n v="0"/>
    <n v="2180.3200000000002"/>
    <n v="178.04000000000019"/>
    <n v="2002.28"/>
  </r>
  <r>
    <x v="230"/>
    <x v="5"/>
    <x v="48"/>
    <n v="2883.17"/>
    <n v="4195.4000000000005"/>
    <n v="0"/>
    <n v="6165.619999999999"/>
    <n v="5658.8099999999986"/>
    <n v="506.81"/>
  </r>
  <r>
    <x v="231"/>
    <x v="17"/>
    <x v="48"/>
    <n v="8211.82"/>
    <n v="0"/>
    <n v="0"/>
    <n v="8922.65"/>
    <n v="2184.9399999999996"/>
    <n v="6737.71"/>
  </r>
  <r>
    <x v="232"/>
    <x v="51"/>
    <x v="48"/>
    <n v="2049.9699999999998"/>
    <n v="0"/>
    <n v="0"/>
    <n v="3217.37"/>
    <n v="378.61999999999989"/>
    <n v="2838.75"/>
  </r>
  <r>
    <x v="236"/>
    <x v="17"/>
    <x v="48"/>
    <n v="5474.25"/>
    <n v="8985.5399999999991"/>
    <n v="499.2"/>
    <n v="25830.760000000006"/>
    <n v="25830.760000000006"/>
    <n v="0"/>
  </r>
  <r>
    <x v="237"/>
    <x v="51"/>
    <x v="48"/>
    <n v="2049.9699999999998"/>
    <n v="0"/>
    <n v="0"/>
    <n v="2664.96"/>
    <n v="333.02"/>
    <n v="2331.94"/>
  </r>
  <r>
    <x v="239"/>
    <x v="1"/>
    <x v="48"/>
    <n v="1730.21"/>
    <n v="2055.5300000000002"/>
    <n v="0"/>
    <n v="3415.5000000000005"/>
    <n v="2740.7100000000005"/>
    <n v="674.79"/>
  </r>
  <r>
    <x v="206"/>
    <x v="5"/>
    <x v="48"/>
    <n v="2883.17"/>
    <n v="0"/>
    <n v="0"/>
    <n v="3194.0499999999997"/>
    <n v="379.39999999999964"/>
    <n v="2814.65"/>
  </r>
  <r>
    <x v="240"/>
    <x v="58"/>
    <x v="48"/>
    <n v="2077.3000000000002"/>
    <n v="0"/>
    <n v="0"/>
    <n v="2181.17"/>
    <n v="178.12000000000012"/>
    <n v="2003.05"/>
  </r>
  <r>
    <x v="243"/>
    <x v="51"/>
    <x v="48"/>
    <n v="2049.9699999999998"/>
    <n v="0"/>
    <n v="0"/>
    <n v="2664.96"/>
    <n v="309.22000000000025"/>
    <n v="2355.7399999999998"/>
  </r>
  <r>
    <x v="244"/>
    <x v="51"/>
    <x v="48"/>
    <n v="2049.9699999999998"/>
    <n v="0"/>
    <n v="0"/>
    <n v="3199.8599999999997"/>
    <n v="374.20999999999958"/>
    <n v="2825.65"/>
  </r>
  <r>
    <x v="249"/>
    <x v="64"/>
    <x v="48"/>
    <n v="2525.62"/>
    <n v="3409.59"/>
    <n v="0"/>
    <n v="5455.34"/>
    <n v="4698.72"/>
    <n v="756.62"/>
  </r>
  <r>
    <x v="250"/>
    <x v="5"/>
    <x v="48"/>
    <n v="2883.17"/>
    <n v="0"/>
    <n v="0"/>
    <n v="3266.14"/>
    <n v="390.90999999999985"/>
    <n v="2875.23"/>
  </r>
  <r>
    <x v="257"/>
    <x v="20"/>
    <x v="48"/>
    <n v="1730.21"/>
    <n v="0"/>
    <n v="0"/>
    <n v="2059.1200000000003"/>
    <n v="270.95000000000027"/>
    <n v="1788.17"/>
  </r>
  <r>
    <x v="258"/>
    <x v="5"/>
    <x v="48"/>
    <n v="2883.17"/>
    <n v="0"/>
    <n v="0"/>
    <n v="5180.1799999999994"/>
    <n v="964.48999999999978"/>
    <n v="4215.6899999999996"/>
  </r>
  <r>
    <x v="259"/>
    <x v="53"/>
    <x v="48"/>
    <n v="1737.66"/>
    <n v="0"/>
    <n v="0"/>
    <n v="2345.84"/>
    <n v="315.86000000000013"/>
    <n v="2029.98"/>
  </r>
  <r>
    <x v="260"/>
    <x v="53"/>
    <x v="48"/>
    <n v="1737.66"/>
    <n v="0"/>
    <n v="0"/>
    <n v="2345.84"/>
    <n v="192.94000000000005"/>
    <n v="2152.9"/>
  </r>
  <r>
    <x v="264"/>
    <x v="5"/>
    <x v="48"/>
    <n v="2883.17"/>
    <n v="3299.4"/>
    <n v="0"/>
    <n v="6750.0399999999991"/>
    <n v="4689.0299999999988"/>
    <n v="2061.0100000000002"/>
  </r>
  <r>
    <x v="393"/>
    <x v="5"/>
    <x v="48"/>
    <n v="2883.17"/>
    <n v="0"/>
    <n v="0"/>
    <n v="3584.8799999999997"/>
    <n v="499.38999999999987"/>
    <n v="3085.49"/>
  </r>
  <r>
    <x v="268"/>
    <x v="1"/>
    <x v="48"/>
    <n v="1730.21"/>
    <n v="0"/>
    <n v="0"/>
    <n v="2113.2700000000004"/>
    <n v="172.01000000000045"/>
    <n v="1941.26"/>
  </r>
  <r>
    <x v="207"/>
    <x v="49"/>
    <x v="48"/>
    <n v="2110.1"/>
    <n v="0"/>
    <n v="0"/>
    <n v="1229.01"/>
    <n v="122.43000000000006"/>
    <n v="1106.58"/>
  </r>
  <r>
    <x v="208"/>
    <x v="26"/>
    <x v="48"/>
    <n v="1572.91"/>
    <n v="0"/>
    <n v="0"/>
    <n v="2201.9"/>
    <n v="274.36000000000013"/>
    <n v="1927.54"/>
  </r>
  <r>
    <x v="209"/>
    <x v="1"/>
    <x v="48"/>
    <n v="1730.21"/>
    <n v="1867.12"/>
    <n v="0"/>
    <n v="3230.77"/>
    <n v="2877.63"/>
    <n v="353.14"/>
  </r>
  <r>
    <x v="276"/>
    <x v="14"/>
    <x v="48"/>
    <n v="3917.47"/>
    <n v="0"/>
    <n v="0"/>
    <n v="4598.1400000000003"/>
    <n v="770.38000000000011"/>
    <n v="3827.76"/>
  </r>
  <r>
    <x v="274"/>
    <x v="5"/>
    <x v="48"/>
    <n v="2883.17"/>
    <n v="3989.6099999999997"/>
    <n v="0"/>
    <n v="6143.44"/>
    <n v="5555.9599999999991"/>
    <n v="587.48"/>
  </r>
  <r>
    <x v="273"/>
    <x v="5"/>
    <x v="48"/>
    <n v="2883.17"/>
    <n v="3717.8999999999996"/>
    <n v="0"/>
    <n v="5647.61"/>
    <n v="5431.8899999999994"/>
    <n v="215.72"/>
  </r>
  <r>
    <x v="271"/>
    <x v="28"/>
    <x v="48"/>
    <n v="3412.97"/>
    <n v="0"/>
    <n v="0"/>
    <n v="3826.02"/>
    <n v="506.69999999999982"/>
    <n v="3319.32"/>
  </r>
  <r>
    <x v="284"/>
    <x v="46"/>
    <x v="48"/>
    <n v="2671.01"/>
    <n v="0"/>
    <n v="0"/>
    <n v="3155.8100000000004"/>
    <n v="430.21000000000049"/>
    <n v="2725.6"/>
  </r>
  <r>
    <x v="270"/>
    <x v="0"/>
    <x v="48"/>
    <n v="1730.21"/>
    <n v="0"/>
    <n v="0"/>
    <n v="2059.1200000000003"/>
    <n v="167.14000000000033"/>
    <n v="1891.98"/>
  </r>
  <r>
    <x v="281"/>
    <x v="1"/>
    <x v="48"/>
    <n v="1730.21"/>
    <n v="0"/>
    <n v="0"/>
    <n v="2059.1200000000003"/>
    <n v="270.95000000000027"/>
    <n v="1788.17"/>
  </r>
  <r>
    <x v="212"/>
    <x v="42"/>
    <x v="48"/>
    <n v="3131.25"/>
    <n v="3287.81"/>
    <n v="0"/>
    <n v="4498.05"/>
    <n v="4451.12"/>
    <n v="46.93"/>
  </r>
  <r>
    <x v="294"/>
    <x v="17"/>
    <x v="48"/>
    <n v="9124"/>
    <n v="0"/>
    <n v="0"/>
    <n v="10150.019999999999"/>
    <n v="0"/>
    <n v="10150.02"/>
  </r>
  <r>
    <x v="289"/>
    <x v="5"/>
    <x v="48"/>
    <n v="2883.17"/>
    <n v="0"/>
    <n v="0"/>
    <n v="3266.14"/>
    <n v="366.29999999999973"/>
    <n v="2899.84"/>
  </r>
  <r>
    <x v="287"/>
    <x v="59"/>
    <x v="48"/>
    <n v="2819.39"/>
    <n v="0"/>
    <n v="0"/>
    <n v="2960.3599999999997"/>
    <n v="309.41999999999962"/>
    <n v="2650.94"/>
  </r>
  <r>
    <x v="301"/>
    <x v="17"/>
    <x v="48"/>
    <n v="10948.8"/>
    <n v="12707.43"/>
    <n v="0"/>
    <n v="25600.510000000002"/>
    <n v="18510.020000000004"/>
    <n v="7090.49"/>
  </r>
  <r>
    <x v="213"/>
    <x v="26"/>
    <x v="48"/>
    <n v="1572.91"/>
    <n v="0"/>
    <n v="0"/>
    <n v="1893.9600000000003"/>
    <n v="246.64000000000033"/>
    <n v="1647.32"/>
  </r>
  <r>
    <x v="217"/>
    <x v="27"/>
    <x v="48"/>
    <n v="2967.72"/>
    <n v="0"/>
    <n v="0"/>
    <n v="3934.81"/>
    <n v="564.40000000000009"/>
    <n v="3370.41"/>
  </r>
  <r>
    <x v="226"/>
    <x v="5"/>
    <x v="48"/>
    <n v="2883.17"/>
    <n v="0"/>
    <n v="0"/>
    <n v="3366.69"/>
    <n v="387.80999999999995"/>
    <n v="2978.88"/>
  </r>
  <r>
    <x v="228"/>
    <x v="1"/>
    <x v="48"/>
    <n v="1730.21"/>
    <n v="0"/>
    <n v="0"/>
    <n v="2406.6800000000003"/>
    <n v="324.43000000000029"/>
    <n v="2082.25"/>
  </r>
  <r>
    <x v="299"/>
    <x v="13"/>
    <x v="48"/>
    <n v="2919.78"/>
    <n v="0"/>
    <n v="0"/>
    <n v="4126.6100000000006"/>
    <n v="818.83000000000038"/>
    <n v="3307.78"/>
  </r>
  <r>
    <x v="305"/>
    <x v="60"/>
    <x v="48"/>
    <n v="2122.2600000000002"/>
    <n v="0"/>
    <n v="0"/>
    <n v="3728.3700000000003"/>
    <n v="0"/>
    <n v="3728.37"/>
  </r>
  <r>
    <x v="310"/>
    <x v="5"/>
    <x v="48"/>
    <n v="2883.17"/>
    <n v="0"/>
    <n v="0"/>
    <n v="3524.2400000000002"/>
    <n v="689.48"/>
    <n v="2834.76"/>
  </r>
  <r>
    <x v="309"/>
    <x v="1"/>
    <x v="48"/>
    <n v="1730.21"/>
    <n v="0"/>
    <n v="0"/>
    <n v="2803.03"/>
    <n v="294.38000000000011"/>
    <n v="2508.65"/>
  </r>
  <r>
    <x v="306"/>
    <x v="3"/>
    <x v="48"/>
    <n v="2533.58"/>
    <n v="0"/>
    <n v="0"/>
    <n v="2858.6"/>
    <n v="366.98"/>
    <n v="2491.62"/>
  </r>
  <r>
    <x v="323"/>
    <x v="1"/>
    <x v="48"/>
    <n v="1730.21"/>
    <n v="0"/>
    <n v="0"/>
    <n v="2086.3000000000002"/>
    <n v="273.3900000000001"/>
    <n v="1812.91"/>
  </r>
  <r>
    <x v="322"/>
    <x v="1"/>
    <x v="48"/>
    <n v="1730.21"/>
    <n v="0"/>
    <n v="0"/>
    <n v="2412.2000000000003"/>
    <n v="325.91000000000031"/>
    <n v="2086.29"/>
  </r>
  <r>
    <x v="321"/>
    <x v="1"/>
    <x v="48"/>
    <n v="1730.21"/>
    <n v="0"/>
    <n v="0"/>
    <n v="2059.1200000000003"/>
    <n v="167.14000000000033"/>
    <n v="1891.98"/>
  </r>
  <r>
    <x v="320"/>
    <x v="6"/>
    <x v="48"/>
    <n v="3203.92"/>
    <n v="0"/>
    <n v="0"/>
    <n v="4923.32"/>
    <n v="878.82999999999993"/>
    <n v="4044.49"/>
  </r>
  <r>
    <x v="313"/>
    <x v="17"/>
    <x v="48"/>
    <n v="5474.25"/>
    <n v="0"/>
    <n v="0"/>
    <n v="5990.36"/>
    <n v="1215.0899999999992"/>
    <n v="4775.2700000000004"/>
  </r>
  <r>
    <x v="331"/>
    <x v="5"/>
    <x v="48"/>
    <n v="2883.17"/>
    <n v="0"/>
    <n v="0"/>
    <n v="3763.81"/>
    <n v="518.40000000000009"/>
    <n v="3245.41"/>
  </r>
  <r>
    <x v="329"/>
    <x v="17"/>
    <x v="48"/>
    <n v="9124"/>
    <n v="0"/>
    <n v="0"/>
    <n v="9822.6"/>
    <n v="0"/>
    <n v="9822.6"/>
  </r>
  <r>
    <x v="333"/>
    <x v="5"/>
    <x v="48"/>
    <n v="2883.17"/>
    <n v="0"/>
    <n v="0"/>
    <n v="3667.9"/>
    <n v="492.61000000000013"/>
    <n v="3175.29"/>
  </r>
  <r>
    <x v="326"/>
    <x v="61"/>
    <x v="48"/>
    <n v="1661.84"/>
    <n v="0"/>
    <n v="0"/>
    <n v="1987.33"/>
    <n v="260.37999999999988"/>
    <n v="1726.95"/>
  </r>
  <r>
    <x v="334"/>
    <x v="0"/>
    <x v="48"/>
    <n v="1730.21"/>
    <n v="0"/>
    <n v="0"/>
    <n v="1991.17"/>
    <n v="647.37000000000012"/>
    <n v="1343.8"/>
  </r>
  <r>
    <x v="337"/>
    <x v="5"/>
    <x v="48"/>
    <n v="2883.17"/>
    <n v="0"/>
    <n v="0"/>
    <n v="4080.73"/>
    <n v="575.2199999999998"/>
    <n v="3505.51"/>
  </r>
  <r>
    <x v="338"/>
    <x v="5"/>
    <x v="48"/>
    <n v="2883.17"/>
    <n v="0"/>
    <n v="0"/>
    <n v="4518.5999999999995"/>
    <n v="743.84999999999945"/>
    <n v="3774.75"/>
  </r>
  <r>
    <x v="339"/>
    <x v="0"/>
    <x v="48"/>
    <n v="1730.21"/>
    <n v="2226.8200000000002"/>
    <n v="0"/>
    <n v="3176.7900000000004"/>
    <n v="3176.7900000000004"/>
    <n v="0"/>
  </r>
  <r>
    <x v="340"/>
    <x v="62"/>
    <x v="48"/>
    <n v="2850.02"/>
    <n v="0"/>
    <n v="0"/>
    <n v="4277.1099999999997"/>
    <n v="720.28999999999951"/>
    <n v="3556.82"/>
  </r>
  <r>
    <x v="341"/>
    <x v="5"/>
    <x v="48"/>
    <n v="3524.32"/>
    <n v="0"/>
    <n v="0"/>
    <n v="3939.35"/>
    <n v="565.63000000000011"/>
    <n v="3373.72"/>
  </r>
  <r>
    <x v="107"/>
    <x v="5"/>
    <x v="48"/>
    <n v="2883.17"/>
    <n v="0"/>
    <n v="0"/>
    <n v="3436.43"/>
    <n v="433.81999999999971"/>
    <n v="3002.61"/>
  </r>
  <r>
    <x v="345"/>
    <x v="5"/>
    <x v="48"/>
    <n v="2883.17"/>
    <n v="0"/>
    <n v="0"/>
    <n v="4202.45"/>
    <n v="607.96"/>
    <n v="3594.49"/>
  </r>
  <r>
    <x v="346"/>
    <x v="6"/>
    <x v="48"/>
    <n v="3203.92"/>
    <n v="0"/>
    <n v="0"/>
    <n v="4923.32"/>
    <n v="793.50999999999931"/>
    <n v="4129.8100000000004"/>
  </r>
  <r>
    <x v="347"/>
    <x v="1"/>
    <x v="48"/>
    <n v="1730.21"/>
    <n v="0"/>
    <n v="0"/>
    <n v="2581.77"/>
    <n v="218.80999999999995"/>
    <n v="2362.96"/>
  </r>
  <r>
    <x v="348"/>
    <x v="29"/>
    <x v="48"/>
    <n v="10000"/>
    <n v="10500"/>
    <n v="0"/>
    <n v="21700"/>
    <n v="14000"/>
    <n v="7700"/>
  </r>
  <r>
    <x v="351"/>
    <x v="1"/>
    <x v="48"/>
    <n v="1730.21"/>
    <n v="0"/>
    <n v="0"/>
    <n v="2383.2800000000002"/>
    <n v="321.34000000000015"/>
    <n v="2061.94"/>
  </r>
  <r>
    <x v="354"/>
    <x v="0"/>
    <x v="48"/>
    <n v="1730.21"/>
    <n v="0"/>
    <n v="0"/>
    <n v="2059.1200000000003"/>
    <n v="270.95000000000027"/>
    <n v="1788.17"/>
  </r>
  <r>
    <x v="353"/>
    <x v="7"/>
    <x v="48"/>
    <n v="2967.72"/>
    <n v="0"/>
    <n v="0"/>
    <n v="4948.46"/>
    <n v="844.55000000000018"/>
    <n v="4103.91"/>
  </r>
  <r>
    <x v="356"/>
    <x v="17"/>
    <x v="48"/>
    <n v="5474.25"/>
    <n v="0"/>
    <n v="0"/>
    <n v="11665.84"/>
    <n v="0"/>
    <n v="11665.84"/>
  </r>
  <r>
    <x v="367"/>
    <x v="65"/>
    <x v="48"/>
    <n v="2769.74"/>
    <n v="0"/>
    <n v="0"/>
    <n v="2769.74"/>
    <n v="316.02999999999975"/>
    <n v="2453.71"/>
  </r>
  <r>
    <x v="365"/>
    <x v="26"/>
    <x v="48"/>
    <n v="1572.91"/>
    <n v="0"/>
    <n v="0"/>
    <n v="1893.9600000000003"/>
    <n v="246.64000000000033"/>
    <n v="1647.32"/>
  </r>
  <r>
    <x v="363"/>
    <x v="1"/>
    <x v="48"/>
    <n v="1730.21"/>
    <n v="0"/>
    <n v="0"/>
    <n v="3894.38"/>
    <n v="553.5300000000002"/>
    <n v="3340.85"/>
  </r>
  <r>
    <x v="362"/>
    <x v="49"/>
    <x v="48"/>
    <n v="2110.1"/>
    <n v="0"/>
    <n v="0"/>
    <n v="2458.0100000000002"/>
    <n v="356.8100000000004"/>
    <n v="2101.1999999999998"/>
  </r>
  <r>
    <x v="361"/>
    <x v="5"/>
    <x v="48"/>
    <n v="2883.17"/>
    <n v="0"/>
    <n v="0"/>
    <n v="3357.4199999999996"/>
    <n v="525.70999999999958"/>
    <n v="2831.71"/>
  </r>
  <r>
    <x v="360"/>
    <x v="5"/>
    <x v="48"/>
    <n v="2883.17"/>
    <n v="0"/>
    <n v="0"/>
    <n v="3304.27"/>
    <n v="359.17000000000007"/>
    <n v="2945.1"/>
  </r>
  <r>
    <x v="358"/>
    <x v="1"/>
    <x v="48"/>
    <n v="1730.21"/>
    <n v="0"/>
    <n v="0"/>
    <n v="3147.8500000000004"/>
    <n v="315.86000000000058"/>
    <n v="2831.99"/>
  </r>
  <r>
    <x v="374"/>
    <x v="66"/>
    <x v="48"/>
    <n v="1712.18"/>
    <n v="0"/>
    <n v="0"/>
    <n v="2706.5099999999998"/>
    <n v="276.41999999999962"/>
    <n v="2430.09"/>
  </r>
  <r>
    <x v="373"/>
    <x v="66"/>
    <x v="48"/>
    <n v="1712.18"/>
    <n v="0"/>
    <n v="0"/>
    <n v="2367.1400000000003"/>
    <n v="214.98000000000047"/>
    <n v="2152.16"/>
  </r>
  <r>
    <x v="372"/>
    <x v="66"/>
    <x v="48"/>
    <n v="1712.18"/>
    <n v="0"/>
    <n v="0"/>
    <n v="2313.2600000000002"/>
    <n v="206.45000000000027"/>
    <n v="2106.81"/>
  </r>
  <r>
    <x v="371"/>
    <x v="5"/>
    <x v="48"/>
    <n v="2883.17"/>
    <n v="0"/>
    <n v="0"/>
    <n v="3266.14"/>
    <n v="390.90999999999985"/>
    <n v="2875.23"/>
  </r>
  <r>
    <x v="368"/>
    <x v="66"/>
    <x v="48"/>
    <n v="1712.18"/>
    <n v="0"/>
    <n v="0"/>
    <n v="2040.19"/>
    <n v="165.43000000000006"/>
    <n v="1874.76"/>
  </r>
  <r>
    <x v="380"/>
    <x v="5"/>
    <x v="48"/>
    <n v="2883.17"/>
    <n v="0"/>
    <n v="0"/>
    <n v="4419.8900000000003"/>
    <n v="710.93000000000029"/>
    <n v="3708.96"/>
  </r>
  <r>
    <x v="379"/>
    <x v="26"/>
    <x v="48"/>
    <n v="1572.91"/>
    <n v="0"/>
    <n v="0"/>
    <n v="2200.0500000000002"/>
    <n v="274.19000000000028"/>
    <n v="1925.86"/>
  </r>
  <r>
    <x v="378"/>
    <x v="5"/>
    <x v="48"/>
    <n v="2883.17"/>
    <n v="0"/>
    <n v="0"/>
    <n v="3894.5499999999997"/>
    <n v="525.13999999999987"/>
    <n v="3369.41"/>
  </r>
  <r>
    <x v="377"/>
    <x v="1"/>
    <x v="48"/>
    <n v="1730.21"/>
    <n v="0"/>
    <n v="0"/>
    <n v="2495.1600000000003"/>
    <n v="340.92000000000053"/>
    <n v="2154.2399999999998"/>
  </r>
  <r>
    <x v="375"/>
    <x v="1"/>
    <x v="48"/>
    <n v="1730.21"/>
    <n v="0"/>
    <n v="0"/>
    <n v="2059.1200000000003"/>
    <n v="270.95000000000027"/>
    <n v="1788.17"/>
  </r>
  <r>
    <x v="384"/>
    <x v="5"/>
    <x v="48"/>
    <n v="2883.17"/>
    <n v="0"/>
    <n v="0"/>
    <n v="3742.9599999999996"/>
    <n v="512.79999999999973"/>
    <n v="3230.16"/>
  </r>
  <r>
    <x v="383"/>
    <x v="28"/>
    <x v="48"/>
    <n v="3412.97"/>
    <n v="0"/>
    <n v="0"/>
    <n v="3655.37"/>
    <n v="985.84999999999991"/>
    <n v="2669.52"/>
  </r>
  <r>
    <x v="382"/>
    <x v="17"/>
    <x v="48"/>
    <n v="8211.82"/>
    <n v="0"/>
    <n v="0"/>
    <n v="9794.93"/>
    <n v="2424.8200000000006"/>
    <n v="7370.11"/>
  </r>
  <r>
    <x v="391"/>
    <x v="17"/>
    <x v="48"/>
    <n v="5474.25"/>
    <n v="0"/>
    <n v="0"/>
    <n v="5990.36"/>
    <n v="1215.0899999999992"/>
    <n v="4775.2700000000004"/>
  </r>
  <r>
    <x v="389"/>
    <x v="3"/>
    <x v="48"/>
    <n v="2533.58"/>
    <n v="0"/>
    <n v="0"/>
    <n v="3350.0499999999997"/>
    <n v="412.04999999999973"/>
    <n v="2938"/>
  </r>
  <r>
    <x v="387"/>
    <x v="3"/>
    <x v="48"/>
    <n v="2533.58"/>
    <n v="0"/>
    <n v="0"/>
    <n v="3406.43"/>
    <n v="397.81999999999971"/>
    <n v="3008.61"/>
  </r>
  <r>
    <x v="396"/>
    <x v="14"/>
    <x v="48"/>
    <n v="3917.47"/>
    <n v="0"/>
    <n v="0"/>
    <n v="4598.1399999999994"/>
    <n v="770.3799999999992"/>
    <n v="3827.76"/>
  </r>
  <r>
    <x v="335"/>
    <x v="13"/>
    <x v="48"/>
    <n v="2919.78"/>
    <n v="1058.42"/>
    <n v="352.81"/>
    <n v="5570.34"/>
    <n v="5570.34"/>
    <n v="0"/>
  </r>
  <r>
    <x v="397"/>
    <x v="1"/>
    <x v="48"/>
    <n v="1730.21"/>
    <n v="0"/>
    <n v="0"/>
    <n v="2180.3200000000002"/>
    <n v="178.04000000000019"/>
    <n v="2002.28"/>
  </r>
  <r>
    <x v="400"/>
    <x v="17"/>
    <x v="48"/>
    <n v="8211.82"/>
    <n v="0"/>
    <n v="0"/>
    <n v="9739.74"/>
    <n v="2409.6399999999994"/>
    <n v="7330.1"/>
  </r>
  <r>
    <x v="399"/>
    <x v="6"/>
    <x v="48"/>
    <n v="3203.92"/>
    <n v="0"/>
    <n v="0"/>
    <n v="4602.9299999999994"/>
    <n v="658.80999999999949"/>
    <n v="3944.12"/>
  </r>
  <r>
    <x v="413"/>
    <x v="17"/>
    <x v="48"/>
    <n v="10948.8"/>
    <n v="0"/>
    <n v="0"/>
    <n v="12829.949999999999"/>
    <n v="3155.1699999999983"/>
    <n v="9674.7800000000007"/>
  </r>
  <r>
    <x v="401"/>
    <x v="1"/>
    <x v="48"/>
    <n v="1730.21"/>
    <n v="0"/>
    <n v="0"/>
    <n v="2208.67"/>
    <n v="180.60000000000014"/>
    <n v="2028.07"/>
  </r>
  <r>
    <x v="412"/>
    <x v="1"/>
    <x v="48"/>
    <n v="1730.21"/>
    <n v="0"/>
    <n v="0"/>
    <n v="2059.1200000000003"/>
    <n v="167.14000000000033"/>
    <n v="1891.98"/>
  </r>
  <r>
    <x v="409"/>
    <x v="3"/>
    <x v="48"/>
    <n v="2533.58"/>
    <n v="0"/>
    <n v="0"/>
    <n v="3271.6099999999997"/>
    <n v="392.28999999999951"/>
    <n v="2879.32"/>
  </r>
  <r>
    <x v="402"/>
    <x v="11"/>
    <x v="48"/>
    <n v="2359.39"/>
    <n v="453.29"/>
    <n v="226.65"/>
    <n v="3006.85"/>
    <n v="3006.85"/>
    <n v="0"/>
  </r>
  <r>
    <x v="411"/>
    <x v="49"/>
    <x v="48"/>
    <n v="2110.1"/>
    <n v="0"/>
    <n v="0"/>
    <n v="2458.0100000000002"/>
    <n v="230.20000000000027"/>
    <n v="2227.81"/>
  </r>
  <r>
    <x v="410"/>
    <x v="1"/>
    <x v="48"/>
    <n v="1730.21"/>
    <n v="0"/>
    <n v="0"/>
    <n v="2180.3200000000002"/>
    <n v="178.04000000000019"/>
    <n v="2002.28"/>
  </r>
  <r>
    <x v="407"/>
    <x v="17"/>
    <x v="48"/>
    <n v="8211.82"/>
    <n v="0"/>
    <n v="0"/>
    <n v="8864.81"/>
    <n v="2169.0299999999997"/>
    <n v="6695.78"/>
  </r>
  <r>
    <x v="406"/>
    <x v="14"/>
    <x v="48"/>
    <n v="3917.47"/>
    <n v="0"/>
    <n v="0"/>
    <n v="4598.1399999999994"/>
    <n v="770.3799999999992"/>
    <n v="3827.76"/>
  </r>
  <r>
    <x v="403"/>
    <x v="1"/>
    <x v="48"/>
    <n v="1730.21"/>
    <n v="0"/>
    <n v="0"/>
    <n v="2216.3900000000003"/>
    <n v="181.29000000000042"/>
    <n v="2035.1"/>
  </r>
  <r>
    <x v="404"/>
    <x v="45"/>
    <x v="48"/>
    <n v="3462.19"/>
    <n v="0"/>
    <n v="0"/>
    <n v="3635.3"/>
    <n v="483.94000000000005"/>
    <n v="3151.36"/>
  </r>
  <r>
    <x v="408"/>
    <x v="26"/>
    <x v="48"/>
    <n v="1572.91"/>
    <n v="0"/>
    <n v="0"/>
    <n v="1893.9600000000003"/>
    <n v="246.64000000000033"/>
    <n v="1647.32"/>
  </r>
  <r>
    <x v="414"/>
    <x v="1"/>
    <x v="48"/>
    <n v="1730.21"/>
    <n v="0"/>
    <n v="0"/>
    <n v="6079.2099999999991"/>
    <n v="6079.2099999999991"/>
    <n v="0"/>
  </r>
  <r>
    <x v="415"/>
    <x v="1"/>
    <x v="48"/>
    <n v="1730.21"/>
    <n v="0"/>
    <n v="0"/>
    <n v="1921.84"/>
    <n v="154.77999999999997"/>
    <n v="1767.06"/>
  </r>
  <r>
    <x v="416"/>
    <x v="0"/>
    <x v="48"/>
    <n v="1730.21"/>
    <n v="0"/>
    <n v="0"/>
    <n v="1921.84"/>
    <n v="154.77999999999997"/>
    <n v="1767.06"/>
  </r>
  <r>
    <x v="417"/>
    <x v="26"/>
    <x v="48"/>
    <n v="1572.91"/>
    <n v="0"/>
    <n v="0"/>
    <n v="1325.78"/>
    <n v="101.13999999999987"/>
    <n v="1224.6400000000001"/>
  </r>
  <r>
    <x v="418"/>
    <x v="17"/>
    <x v="48"/>
    <n v="8211.82"/>
    <n v="0"/>
    <n v="0"/>
    <n v="6205.3600000000006"/>
    <n v="1348.1800000000003"/>
    <n v="4857.18"/>
  </r>
  <r>
    <x v="419"/>
    <x v="27"/>
    <x v="48"/>
    <n v="2967.72"/>
    <n v="0"/>
    <n v="0"/>
    <n v="1901.1299999999999"/>
    <n v="152.91999999999985"/>
    <n v="1748.21"/>
  </r>
  <r>
    <x v="420"/>
    <x v="57"/>
    <x v="48"/>
    <n v="600"/>
    <n v="0"/>
    <n v="0"/>
    <n v="280"/>
    <n v="0"/>
    <n v="280"/>
  </r>
  <r>
    <x v="421"/>
    <x v="1"/>
    <x v="48"/>
    <n v="1730.21"/>
    <n v="0"/>
    <n v="0"/>
    <n v="960.92"/>
    <n v="72.059999999999945"/>
    <n v="888.86"/>
  </r>
  <r>
    <x v="422"/>
    <x v="0"/>
    <x v="48"/>
    <n v="1730.21"/>
    <n v="0"/>
    <n v="0"/>
    <n v="686.38"/>
    <n v="51.470000000000027"/>
    <n v="634.91"/>
  </r>
  <r>
    <x v="423"/>
    <x v="1"/>
    <x v="48"/>
    <n v="1730.21"/>
    <n v="0"/>
    <n v="0"/>
    <n v="686.38"/>
    <n v="51.470000000000027"/>
    <n v="634.9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9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95" firstHeaderRow="1" firstDataRow="2" firstDataCol="2" rowPageCount="1" colPageCount="1"/>
  <pivotFields count="9">
    <pivotField axis="axisRow" outline="0" showAll="0" defaultSubtotal="0">
      <items count="424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</items>
    </pivotField>
    <pivotField axis="axisRow" outline="0" showAll="0" defaultSubtotal="0">
      <items count="67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</items>
    </pivotField>
    <pivotField name="COMPETÊNCIA" axis="axisPage" showAll="0">
      <items count="50">
        <item n="dezembro-18" x="0"/>
        <item n="janeiro-18" x="1"/>
        <item n="fevereiro-18" x="2"/>
        <item n="março-18" x="3"/>
        <item n="abril-18" x="4"/>
        <item n="maio-18" x="5"/>
        <item n="junho-18" x="6"/>
        <item n="julho-18" x="7"/>
        <item n="agosto-18" x="8"/>
        <item n="setembro-18" x="9"/>
        <item n="outubro-18" x="10"/>
        <item n="novembro-18" x="11"/>
        <item n="janeiro-19" x="12"/>
        <item n="fevereiro-19" x="13"/>
        <item n="março-19" x="14"/>
        <item n="abril-19" x="15"/>
        <item n="maio-19" x="16"/>
        <item n="junho-19" x="17"/>
        <item n="julho-19" x="18"/>
        <item n="agosto-19" x="19"/>
        <item n="setembro-19" x="20"/>
        <item n="outubro-19" x="21"/>
        <item n="novembro-19" x="22"/>
        <item n="dezembro-19"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84">
    <i>
      <x/>
      <x v="29"/>
    </i>
    <i>
      <x v="5"/>
      <x v="29"/>
    </i>
    <i>
      <x v="6"/>
      <x v="3"/>
    </i>
    <i>
      <x v="7"/>
      <x v="23"/>
    </i>
    <i>
      <x v="11"/>
      <x v="58"/>
    </i>
    <i>
      <x v="12"/>
      <x v="42"/>
    </i>
    <i>
      <x v="14"/>
      <x v="47"/>
    </i>
    <i>
      <x v="18"/>
      <x v="26"/>
    </i>
    <i>
      <x v="24"/>
      <x v="30"/>
    </i>
    <i>
      <x v="25"/>
      <x v="50"/>
    </i>
    <i>
      <x v="26"/>
      <x v="30"/>
    </i>
    <i>
      <x v="27"/>
      <x v="35"/>
    </i>
    <i>
      <x v="28"/>
      <x v="11"/>
    </i>
    <i>
      <x v="29"/>
      <x v="47"/>
    </i>
    <i>
      <x v="34"/>
      <x v="47"/>
    </i>
    <i>
      <x v="36"/>
      <x v="3"/>
    </i>
    <i>
      <x v="38"/>
      <x v="40"/>
    </i>
    <i>
      <x v="39"/>
      <x v="40"/>
    </i>
    <i>
      <x v="40"/>
      <x v="47"/>
    </i>
    <i>
      <x v="42"/>
      <x v="11"/>
    </i>
    <i>
      <x v="44"/>
      <x v="40"/>
    </i>
    <i>
      <x v="49"/>
      <x v="31"/>
    </i>
    <i>
      <x v="50"/>
      <x v="8"/>
    </i>
    <i>
      <x v="53"/>
      <x v="14"/>
    </i>
    <i>
      <x v="55"/>
      <x v="40"/>
    </i>
    <i>
      <x v="59"/>
      <x v="40"/>
    </i>
    <i>
      <x v="61"/>
      <x v="4"/>
    </i>
    <i>
      <x v="65"/>
      <x v="47"/>
    </i>
    <i>
      <x v="70"/>
      <x v="40"/>
    </i>
    <i>
      <x v="76"/>
      <x v="9"/>
    </i>
    <i>
      <x v="78"/>
      <x v="3"/>
    </i>
    <i>
      <x v="81"/>
      <x v="40"/>
    </i>
    <i>
      <x v="90"/>
      <x v="10"/>
    </i>
    <i>
      <x v="97"/>
      <x v="40"/>
    </i>
    <i>
      <x v="99"/>
      <x v="36"/>
    </i>
    <i>
      <x v="100"/>
      <x v="30"/>
    </i>
    <i>
      <x v="102"/>
      <x v="39"/>
    </i>
    <i>
      <x v="106"/>
      <x v="40"/>
    </i>
    <i>
      <x v="108"/>
      <x v="33"/>
    </i>
    <i>
      <x v="111"/>
      <x v="47"/>
    </i>
    <i>
      <x v="113"/>
      <x v="48"/>
    </i>
    <i>
      <x v="116"/>
      <x v="31"/>
    </i>
    <i>
      <x v="118"/>
      <x v="29"/>
    </i>
    <i>
      <x v="122"/>
      <x v="30"/>
    </i>
    <i>
      <x v="123"/>
      <x v="30"/>
    </i>
    <i>
      <x v="131"/>
      <x v="30"/>
    </i>
    <i>
      <x v="136"/>
      <x v="30"/>
    </i>
    <i>
      <x v="139"/>
      <x v="30"/>
    </i>
    <i>
      <x v="142"/>
      <x v="21"/>
    </i>
    <i>
      <x v="143"/>
      <x v="11"/>
    </i>
    <i>
      <x v="144"/>
      <x v="47"/>
    </i>
    <i>
      <x v="146"/>
      <x v="47"/>
    </i>
    <i>
      <x v="153"/>
      <x v="30"/>
    </i>
    <i>
      <x v="159"/>
      <x v="3"/>
    </i>
    <i>
      <x v="162"/>
      <x v="30"/>
    </i>
    <i>
      <x v="169"/>
      <x v="40"/>
    </i>
    <i>
      <x v="171"/>
      <x v="40"/>
    </i>
    <i>
      <x v="172"/>
      <x v="40"/>
    </i>
    <i>
      <x v="173"/>
      <x v="47"/>
    </i>
    <i>
      <x v="178"/>
      <x v="47"/>
    </i>
    <i>
      <x v="181"/>
      <x v="30"/>
    </i>
    <i>
      <x v="182"/>
      <x v="64"/>
    </i>
    <i>
      <x v="184"/>
      <x v="40"/>
    </i>
    <i>
      <x v="186"/>
      <x v="33"/>
    </i>
    <i>
      <x v="190"/>
      <x v="15"/>
    </i>
    <i>
      <x v="192"/>
      <x v="30"/>
    </i>
    <i>
      <x v="193"/>
      <x v="47"/>
    </i>
    <i>
      <x v="194"/>
      <x v="47"/>
    </i>
    <i>
      <x v="203"/>
      <x v="31"/>
    </i>
    <i>
      <x v="207"/>
      <x v="40"/>
    </i>
    <i>
      <x v="209"/>
      <x v="27"/>
    </i>
    <i>
      <x v="216"/>
      <x v="47"/>
    </i>
    <i>
      <x v="217"/>
      <x v="8"/>
    </i>
    <i>
      <x v="219"/>
      <x v="13"/>
    </i>
    <i>
      <x v="222"/>
      <x v="29"/>
    </i>
    <i>
      <x v="223"/>
      <x v="32"/>
    </i>
    <i>
      <x v="230"/>
      <x v="40"/>
    </i>
    <i>
      <x v="233"/>
      <x v="39"/>
    </i>
    <i>
      <x v="235"/>
      <x v="40"/>
    </i>
    <i>
      <x v="237"/>
      <x v="31"/>
    </i>
    <i>
      <x v="239"/>
      <x v="18"/>
    </i>
    <i>
      <x v="241"/>
      <x v="43"/>
    </i>
    <i>
      <x v="253"/>
      <x v="40"/>
    </i>
    <i>
      <x v="254"/>
      <x v="40"/>
    </i>
    <i>
      <x v="255"/>
      <x v="20"/>
    </i>
    <i>
      <x v="256"/>
      <x v="47"/>
    </i>
    <i>
      <x v="257"/>
      <x v="30"/>
    </i>
    <i>
      <x v="259"/>
      <x v="44"/>
    </i>
    <i>
      <x v="260"/>
      <x v="44"/>
    </i>
    <i>
      <x v="264"/>
      <x v="30"/>
    </i>
    <i>
      <x v="268"/>
      <x v="47"/>
    </i>
    <i>
      <x v="270"/>
      <x v="3"/>
    </i>
    <i>
      <x v="271"/>
      <x v="34"/>
    </i>
    <i>
      <x v="273"/>
      <x v="30"/>
    </i>
    <i>
      <x v="274"/>
      <x v="30"/>
    </i>
    <i>
      <x v="276"/>
      <x v="45"/>
    </i>
    <i>
      <x v="281"/>
      <x v="47"/>
    </i>
    <i>
      <x v="284"/>
      <x v="5"/>
    </i>
    <i>
      <x v="287"/>
      <x v="59"/>
    </i>
    <i>
      <x v="289"/>
      <x v="30"/>
    </i>
    <i>
      <x v="294"/>
      <x v="40"/>
    </i>
    <i>
      <x v="299"/>
      <x v="11"/>
    </i>
    <i>
      <x v="301"/>
      <x v="40"/>
    </i>
    <i>
      <x v="305"/>
      <x v="60"/>
    </i>
    <i>
      <x v="306"/>
      <x v="33"/>
    </i>
    <i>
      <x v="309"/>
      <x v="47"/>
    </i>
    <i>
      <x v="310"/>
      <x v="30"/>
    </i>
    <i>
      <x v="313"/>
      <x v="40"/>
    </i>
    <i>
      <x v="320"/>
      <x v="15"/>
    </i>
    <i>
      <x v="321"/>
      <x v="47"/>
    </i>
    <i>
      <x v="322"/>
      <x v="47"/>
    </i>
    <i>
      <x v="323"/>
      <x v="47"/>
    </i>
    <i>
      <x v="326"/>
      <x v="61"/>
    </i>
    <i>
      <x v="329"/>
      <x v="40"/>
    </i>
    <i>
      <x v="331"/>
      <x v="30"/>
    </i>
    <i>
      <x v="333"/>
      <x v="30"/>
    </i>
    <i>
      <x v="334"/>
      <x v="3"/>
    </i>
    <i>
      <x v="335"/>
      <x v="11"/>
    </i>
    <i>
      <x v="337"/>
      <x v="30"/>
    </i>
    <i>
      <x v="338"/>
      <x v="30"/>
    </i>
    <i>
      <x v="339"/>
      <x v="3"/>
    </i>
    <i>
      <x v="340"/>
      <x v="62"/>
    </i>
    <i>
      <x v="341"/>
      <x v="30"/>
    </i>
    <i>
      <x v="345"/>
      <x v="30"/>
    </i>
    <i>
      <x v="346"/>
      <x v="15"/>
    </i>
    <i>
      <x v="347"/>
      <x v="47"/>
    </i>
    <i>
      <x v="348"/>
      <x v="28"/>
    </i>
    <i>
      <x v="351"/>
      <x v="47"/>
    </i>
    <i>
      <x v="353"/>
      <x v="16"/>
    </i>
    <i>
      <x v="354"/>
      <x v="3"/>
    </i>
    <i>
      <x v="356"/>
      <x v="40"/>
    </i>
    <i>
      <x v="358"/>
      <x v="47"/>
    </i>
    <i>
      <x v="360"/>
      <x v="30"/>
    </i>
    <i>
      <x v="361"/>
      <x v="30"/>
    </i>
    <i>
      <x v="362"/>
      <x v="48"/>
    </i>
    <i>
      <x v="363"/>
      <x v="47"/>
    </i>
    <i>
      <x v="365"/>
      <x v="8"/>
    </i>
    <i>
      <x v="367"/>
      <x v="65"/>
    </i>
    <i>
      <x v="368"/>
      <x v="66"/>
    </i>
    <i>
      <x v="371"/>
      <x v="30"/>
    </i>
    <i>
      <x v="372"/>
      <x v="66"/>
    </i>
    <i>
      <x v="373"/>
      <x v="66"/>
    </i>
    <i>
      <x v="374"/>
      <x v="66"/>
    </i>
    <i>
      <x v="375"/>
      <x v="47"/>
    </i>
    <i>
      <x v="377"/>
      <x v="47"/>
    </i>
    <i>
      <x v="378"/>
      <x v="30"/>
    </i>
    <i>
      <x v="379"/>
      <x v="8"/>
    </i>
    <i>
      <x v="380"/>
      <x v="30"/>
    </i>
    <i>
      <x v="382"/>
      <x v="40"/>
    </i>
    <i>
      <x v="383"/>
      <x v="34"/>
    </i>
    <i>
      <x v="384"/>
      <x v="30"/>
    </i>
    <i>
      <x v="386"/>
      <x v="12"/>
    </i>
    <i>
      <x v="387"/>
      <x v="33"/>
    </i>
    <i>
      <x v="389"/>
      <x v="33"/>
    </i>
    <i>
      <x v="391"/>
      <x v="40"/>
    </i>
    <i>
      <x v="393"/>
      <x v="30"/>
    </i>
    <i>
      <x v="396"/>
      <x v="45"/>
    </i>
    <i>
      <x v="397"/>
      <x v="47"/>
    </i>
    <i>
      <x v="399"/>
      <x v="15"/>
    </i>
    <i>
      <x v="400"/>
      <x v="40"/>
    </i>
    <i>
      <x v="401"/>
      <x v="47"/>
    </i>
    <i>
      <x v="402"/>
      <x v="50"/>
    </i>
    <i>
      <x v="403"/>
      <x v="47"/>
    </i>
    <i>
      <x v="404"/>
      <x v="53"/>
    </i>
    <i>
      <x v="405"/>
      <x v="47"/>
    </i>
    <i>
      <x v="406"/>
      <x v="45"/>
    </i>
    <i>
      <x v="407"/>
      <x v="40"/>
    </i>
    <i>
      <x v="408"/>
      <x v="8"/>
    </i>
    <i>
      <x v="409"/>
      <x v="33"/>
    </i>
    <i>
      <x v="410"/>
      <x v="47"/>
    </i>
    <i>
      <x v="411"/>
      <x v="48"/>
    </i>
    <i>
      <x v="412"/>
      <x v="47"/>
    </i>
    <i>
      <x v="413"/>
      <x v="40"/>
    </i>
    <i>
      <x v="414"/>
      <x v="47"/>
    </i>
    <i>
      <x v="415"/>
      <x v="47"/>
    </i>
    <i>
      <x v="416"/>
      <x v="3"/>
    </i>
    <i>
      <x v="417"/>
      <x v="8"/>
    </i>
    <i>
      <x v="418"/>
      <x v="40"/>
    </i>
    <i>
      <x v="419"/>
      <x v="31"/>
    </i>
    <i>
      <x v="420"/>
      <x v="57"/>
    </i>
    <i>
      <x v="421"/>
      <x v="47"/>
    </i>
    <i>
      <x v="422"/>
      <x v="3"/>
    </i>
    <i>
      <x v="423"/>
      <x v="47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48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6">
    <format dxfId="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">
      <pivotArea field="0" type="button" dataOnly="0" labelOnly="1" outline="0" axis="axisRow" fieldPosition="0"/>
    </format>
    <format dxfId="2">
      <pivotArea field="1" type="button" dataOnly="0" labelOnly="1" outline="0" axis="axisRow" fieldPosition="1"/>
    </format>
    <format dxfId="3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4">
      <pivotArea outline="0" collapsedLevelsAreSubtotals="1" fieldPosition="0"/>
    </format>
    <format dxfId="5">
      <pivotArea dataOnly="0" labelOnly="1" outline="0" fieldPosition="0">
        <references count="1">
          <reference field="2" count="1">
            <x v="0"/>
          </reference>
        </references>
      </pivotArea>
    </format>
    <format dxfId="6">
      <pivotArea dataOnly="0" labelOnly="1" outline="0" fieldPosition="0">
        <references count="1">
          <reference field="2" count="1">
            <x v="41"/>
          </reference>
        </references>
      </pivotArea>
    </format>
    <format dxfId="7">
      <pivotArea dataOnly="0" labelOnly="1" outline="0" fieldPosition="0">
        <references count="1">
          <reference field="2" count="1">
            <x v="42"/>
          </reference>
        </references>
      </pivotArea>
    </format>
    <format dxfId="8">
      <pivotArea dataOnly="0" labelOnly="1" outline="0" fieldPosition="0">
        <references count="1">
          <reference field="2" count="1">
            <x v="43"/>
          </reference>
        </references>
      </pivotArea>
    </format>
    <format dxfId="9">
      <pivotArea dataOnly="0" labelOnly="1" outline="0" fieldPosition="0">
        <references count="1">
          <reference field="2" count="1">
            <x v="44"/>
          </reference>
        </references>
      </pivotArea>
    </format>
    <format dxfId="10">
      <pivotArea dataOnly="0" labelOnly="1" outline="0" fieldPosition="0">
        <references count="1">
          <reference field="2" count="1">
            <x v="45"/>
          </reference>
        </references>
      </pivotArea>
    </format>
    <format dxfId="11">
      <pivotArea dataOnly="0" labelOnly="1" outline="0" fieldPosition="0">
        <references count="1">
          <reference field="2" count="1">
            <x v="46"/>
          </reference>
        </references>
      </pivotArea>
    </format>
    <format dxfId="12">
      <pivotArea dataOnly="0" labelOnly="1" outline="0" fieldPosition="0">
        <references count="1">
          <reference field="2" count="1">
            <x v="47"/>
          </reference>
        </references>
      </pivotArea>
    </format>
    <format dxfId="13">
      <pivotArea dataOnly="0" labelOnly="1" outline="0" fieldPosition="0">
        <references count="1">
          <reference field="2" count="1">
            <x v="24"/>
          </reference>
        </references>
      </pivotArea>
    </format>
    <format dxfId="14">
      <pivotArea field="2" type="button" dataOnly="0" labelOnly="1" outline="0" axis="axisPage" fieldPosition="0"/>
    </format>
    <format dxfId="15">
      <pivotArea dataOnly="0" labelOnly="1" outline="0" fieldPosition="0">
        <references count="1">
          <reference field="2" count="1">
            <x v="48"/>
          </reference>
        </references>
      </pivotArea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99"/>
  <sheetViews>
    <sheetView showGridLines="0" tabSelected="1" workbookViewId="0">
      <selection activeCell="A185" sqref="A185"/>
    </sheetView>
  </sheetViews>
  <sheetFormatPr defaultRowHeight="15" x14ac:dyDescent="0.25"/>
  <cols>
    <col min="1" max="1" width="48.5703125" customWidth="1"/>
    <col min="2" max="2" width="39.85546875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s="4">
        <v>44562</v>
      </c>
    </row>
    <row r="10" spans="1:8" x14ac:dyDescent="0.25">
      <c r="C10" t="s">
        <v>3</v>
      </c>
    </row>
    <row r="11" spans="1:8" x14ac:dyDescent="0.25">
      <c r="A11" s="5" t="s">
        <v>4</v>
      </c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5" t="s">
        <v>10</v>
      </c>
      <c r="H11" s="5" t="s">
        <v>11</v>
      </c>
    </row>
    <row r="12" spans="1:8" x14ac:dyDescent="0.25">
      <c r="A12" t="s">
        <v>12</v>
      </c>
      <c r="B12" t="s">
        <v>13</v>
      </c>
      <c r="C12" s="6">
        <v>2049.9699999999998</v>
      </c>
      <c r="D12" s="6">
        <v>0</v>
      </c>
      <c r="E12" s="6">
        <v>0</v>
      </c>
      <c r="F12" s="6">
        <v>3199.8599999999997</v>
      </c>
      <c r="G12" s="6">
        <v>374.20999999999958</v>
      </c>
      <c r="H12" s="6">
        <v>2825.65</v>
      </c>
    </row>
    <row r="13" spans="1:8" x14ac:dyDescent="0.25">
      <c r="A13" t="s">
        <v>14</v>
      </c>
      <c r="B13" t="s">
        <v>13</v>
      </c>
      <c r="C13" s="6">
        <v>2049.9699999999998</v>
      </c>
      <c r="D13" s="6">
        <v>0</v>
      </c>
      <c r="E13" s="6">
        <v>0</v>
      </c>
      <c r="F13" s="6">
        <v>3217.37</v>
      </c>
      <c r="G13" s="6">
        <v>378.61999999999989</v>
      </c>
      <c r="H13" s="6">
        <v>2838.75</v>
      </c>
    </row>
    <row r="14" spans="1:8" x14ac:dyDescent="0.25">
      <c r="A14" t="s">
        <v>15</v>
      </c>
      <c r="B14" t="s">
        <v>16</v>
      </c>
      <c r="C14" s="6">
        <v>1730.21</v>
      </c>
      <c r="D14" s="6">
        <v>0</v>
      </c>
      <c r="E14" s="6">
        <v>0</v>
      </c>
      <c r="F14" s="6">
        <v>2690.26</v>
      </c>
      <c r="G14" s="6">
        <v>273.40000000000009</v>
      </c>
      <c r="H14" s="6">
        <v>2416.86</v>
      </c>
    </row>
    <row r="15" spans="1:8" x14ac:dyDescent="0.25">
      <c r="A15" t="s">
        <v>17</v>
      </c>
      <c r="B15" t="s">
        <v>18</v>
      </c>
      <c r="C15" s="6">
        <v>2213.52</v>
      </c>
      <c r="D15" s="6">
        <v>0</v>
      </c>
      <c r="E15" s="6">
        <v>0</v>
      </c>
      <c r="F15" s="6">
        <v>3677.2799999999997</v>
      </c>
      <c r="G15" s="6">
        <v>466.6899999999996</v>
      </c>
      <c r="H15" s="6">
        <v>3210.59</v>
      </c>
    </row>
    <row r="16" spans="1:8" x14ac:dyDescent="0.25">
      <c r="A16" t="s">
        <v>19</v>
      </c>
      <c r="B16" t="s">
        <v>20</v>
      </c>
      <c r="C16" s="6">
        <v>2077.3000000000002</v>
      </c>
      <c r="D16" s="6">
        <v>0</v>
      </c>
      <c r="E16" s="6">
        <v>0</v>
      </c>
      <c r="F16" s="6">
        <v>2181.17</v>
      </c>
      <c r="G16" s="6">
        <v>178.12000000000012</v>
      </c>
      <c r="H16" s="6">
        <v>2003.05</v>
      </c>
    </row>
    <row r="17" spans="1:8" x14ac:dyDescent="0.25">
      <c r="A17" t="s">
        <v>21</v>
      </c>
      <c r="B17" t="s">
        <v>22</v>
      </c>
      <c r="C17" s="6">
        <v>5474.25</v>
      </c>
      <c r="D17" s="6">
        <v>0</v>
      </c>
      <c r="E17" s="6">
        <v>0</v>
      </c>
      <c r="F17" s="6">
        <v>5990.36</v>
      </c>
      <c r="G17" s="6">
        <v>1267.2299999999996</v>
      </c>
      <c r="H17" s="6">
        <v>4723.13</v>
      </c>
    </row>
    <row r="18" spans="1:8" x14ac:dyDescent="0.25">
      <c r="A18" t="s">
        <v>23</v>
      </c>
      <c r="B18" t="s">
        <v>24</v>
      </c>
      <c r="C18" s="6">
        <v>1730.21</v>
      </c>
      <c r="D18" s="6">
        <v>0</v>
      </c>
      <c r="E18" s="6">
        <v>0</v>
      </c>
      <c r="F18" s="6">
        <v>2220.96</v>
      </c>
      <c r="G18" s="6">
        <v>184.3900000000001</v>
      </c>
      <c r="H18" s="6">
        <v>2036.57</v>
      </c>
    </row>
    <row r="19" spans="1:8" x14ac:dyDescent="0.25">
      <c r="A19" t="s">
        <v>25</v>
      </c>
      <c r="B19" t="s">
        <v>26</v>
      </c>
      <c r="C19" s="6">
        <v>11870.35</v>
      </c>
      <c r="D19" s="6">
        <v>0</v>
      </c>
      <c r="E19" s="6">
        <v>0</v>
      </c>
      <c r="F19" s="6">
        <v>13057.390000000001</v>
      </c>
      <c r="G19" s="6">
        <v>3321.9900000000016</v>
      </c>
      <c r="H19" s="6">
        <v>9735.4</v>
      </c>
    </row>
    <row r="20" spans="1:8" x14ac:dyDescent="0.25">
      <c r="A20" t="s">
        <v>27</v>
      </c>
      <c r="B20" t="s">
        <v>28</v>
      </c>
      <c r="C20" s="6">
        <v>2883.17</v>
      </c>
      <c r="D20" s="6">
        <v>0</v>
      </c>
      <c r="E20" s="6">
        <v>0</v>
      </c>
      <c r="F20" s="6">
        <v>3436.43</v>
      </c>
      <c r="G20" s="6">
        <v>433.81999999999971</v>
      </c>
      <c r="H20" s="6">
        <v>3002.61</v>
      </c>
    </row>
    <row r="21" spans="1:8" x14ac:dyDescent="0.25">
      <c r="A21" t="s">
        <v>29</v>
      </c>
      <c r="B21" t="s">
        <v>30</v>
      </c>
      <c r="C21" s="6">
        <v>2359.39</v>
      </c>
      <c r="D21" s="6">
        <v>3074.21</v>
      </c>
      <c r="E21" s="6">
        <v>472.96</v>
      </c>
      <c r="F21" s="6">
        <v>11855.37</v>
      </c>
      <c r="G21" s="6">
        <v>11855.37</v>
      </c>
      <c r="H21" s="6">
        <v>0</v>
      </c>
    </row>
    <row r="22" spans="1:8" x14ac:dyDescent="0.25">
      <c r="A22" t="s">
        <v>31</v>
      </c>
      <c r="B22" t="s">
        <v>28</v>
      </c>
      <c r="C22" s="6">
        <v>2883.17</v>
      </c>
      <c r="D22" s="6">
        <v>0</v>
      </c>
      <c r="E22" s="6">
        <v>0</v>
      </c>
      <c r="F22" s="6">
        <v>3698.62</v>
      </c>
      <c r="G22" s="6">
        <v>500.86999999999989</v>
      </c>
      <c r="H22" s="6">
        <v>3197.75</v>
      </c>
    </row>
    <row r="23" spans="1:8" x14ac:dyDescent="0.25">
      <c r="A23" t="s">
        <v>32</v>
      </c>
      <c r="B23" t="s">
        <v>33</v>
      </c>
      <c r="C23" s="6">
        <v>3524.32</v>
      </c>
      <c r="D23" s="6">
        <v>0</v>
      </c>
      <c r="E23" s="6">
        <v>0</v>
      </c>
      <c r="F23" s="6">
        <v>1064.0099999999998</v>
      </c>
      <c r="G23" s="6">
        <v>293.27999999999975</v>
      </c>
      <c r="H23" s="6">
        <v>770.73</v>
      </c>
    </row>
    <row r="24" spans="1:8" x14ac:dyDescent="0.25">
      <c r="A24" t="s">
        <v>34</v>
      </c>
      <c r="B24" t="s">
        <v>35</v>
      </c>
      <c r="C24" s="6">
        <v>2919.78</v>
      </c>
      <c r="D24" s="6">
        <v>0</v>
      </c>
      <c r="E24" s="6">
        <v>0</v>
      </c>
      <c r="F24" s="6">
        <v>4379.67</v>
      </c>
      <c r="G24" s="6">
        <v>697.51000000000022</v>
      </c>
      <c r="H24" s="6">
        <v>3682.16</v>
      </c>
    </row>
    <row r="25" spans="1:8" x14ac:dyDescent="0.25">
      <c r="A25" t="s">
        <v>36</v>
      </c>
      <c r="B25" t="s">
        <v>24</v>
      </c>
      <c r="C25" s="6">
        <v>1730.21</v>
      </c>
      <c r="D25" s="6">
        <v>0</v>
      </c>
      <c r="E25" s="6">
        <v>0</v>
      </c>
      <c r="F25" s="6">
        <v>2477.4500000000007</v>
      </c>
      <c r="G25" s="6">
        <v>337.63000000000056</v>
      </c>
      <c r="H25" s="6">
        <v>2139.8200000000002</v>
      </c>
    </row>
    <row r="26" spans="1:8" x14ac:dyDescent="0.25">
      <c r="A26" t="s">
        <v>37</v>
      </c>
      <c r="B26" t="s">
        <v>24</v>
      </c>
      <c r="C26" s="6">
        <v>1730.21</v>
      </c>
      <c r="D26" s="6">
        <v>2055.5300000000002</v>
      </c>
      <c r="E26" s="6">
        <v>0</v>
      </c>
      <c r="F26" s="6">
        <v>3415.5000000000005</v>
      </c>
      <c r="G26" s="6">
        <v>2740.7100000000005</v>
      </c>
      <c r="H26" s="6">
        <v>674.79</v>
      </c>
    </row>
    <row r="27" spans="1:8" x14ac:dyDescent="0.25">
      <c r="A27" t="s">
        <v>38</v>
      </c>
      <c r="B27" t="s">
        <v>16</v>
      </c>
      <c r="C27" s="6">
        <v>1730.21</v>
      </c>
      <c r="D27" s="6">
        <v>0</v>
      </c>
      <c r="E27" s="6">
        <v>0</v>
      </c>
      <c r="F27" s="6">
        <v>2453.9100000000003</v>
      </c>
      <c r="G27" s="6">
        <v>319.0300000000002</v>
      </c>
      <c r="H27" s="6">
        <v>2134.88</v>
      </c>
    </row>
    <row r="28" spans="1:8" x14ac:dyDescent="0.25">
      <c r="A28" t="s">
        <v>39</v>
      </c>
      <c r="B28" t="s">
        <v>40</v>
      </c>
      <c r="C28" s="6">
        <v>8211.82</v>
      </c>
      <c r="D28" s="6">
        <v>0</v>
      </c>
      <c r="E28" s="6">
        <v>0</v>
      </c>
      <c r="F28" s="6">
        <v>9099.6899999999987</v>
      </c>
      <c r="G28" s="6">
        <v>2129.3499999999985</v>
      </c>
      <c r="H28" s="6">
        <v>6970.34</v>
      </c>
    </row>
    <row r="29" spans="1:8" x14ac:dyDescent="0.25">
      <c r="A29" t="s">
        <v>41</v>
      </c>
      <c r="B29" t="s">
        <v>40</v>
      </c>
      <c r="C29" s="6">
        <v>8211.82</v>
      </c>
      <c r="D29" s="6">
        <v>0</v>
      </c>
      <c r="E29" s="6">
        <v>0</v>
      </c>
      <c r="F29" s="6">
        <v>9560.83</v>
      </c>
      <c r="G29" s="6">
        <v>2360.4399999999996</v>
      </c>
      <c r="H29" s="6">
        <v>7200.39</v>
      </c>
    </row>
    <row r="30" spans="1:8" x14ac:dyDescent="0.25">
      <c r="A30" t="s">
        <v>42</v>
      </c>
      <c r="B30" t="s">
        <v>24</v>
      </c>
      <c r="C30" s="6">
        <v>1730.21</v>
      </c>
      <c r="D30" s="6">
        <v>1867.12</v>
      </c>
      <c r="E30" s="6">
        <v>0</v>
      </c>
      <c r="F30" s="6">
        <v>3230.77</v>
      </c>
      <c r="G30" s="6">
        <v>2877.63</v>
      </c>
      <c r="H30" s="6">
        <v>353.14</v>
      </c>
    </row>
    <row r="31" spans="1:8" x14ac:dyDescent="0.25">
      <c r="A31" t="s">
        <v>43</v>
      </c>
      <c r="B31" t="s">
        <v>35</v>
      </c>
      <c r="C31" s="6">
        <v>2919.78</v>
      </c>
      <c r="D31" s="6">
        <v>0</v>
      </c>
      <c r="E31" s="6">
        <v>0</v>
      </c>
      <c r="F31" s="6">
        <v>5160.1500000000005</v>
      </c>
      <c r="G31" s="6">
        <v>915.15000000000055</v>
      </c>
      <c r="H31" s="6">
        <v>4245</v>
      </c>
    </row>
    <row r="32" spans="1:8" x14ac:dyDescent="0.25">
      <c r="A32" t="s">
        <v>44</v>
      </c>
      <c r="B32" t="s">
        <v>40</v>
      </c>
      <c r="C32" s="6">
        <v>5474.25</v>
      </c>
      <c r="D32" s="6">
        <v>8985.5399999999991</v>
      </c>
      <c r="E32" s="6">
        <v>499.2</v>
      </c>
      <c r="F32" s="6">
        <v>25830.760000000006</v>
      </c>
      <c r="G32" s="6">
        <v>25830.760000000006</v>
      </c>
      <c r="H32" s="6">
        <v>0</v>
      </c>
    </row>
    <row r="33" spans="1:8" x14ac:dyDescent="0.25">
      <c r="A33" t="s">
        <v>45</v>
      </c>
      <c r="B33" t="s">
        <v>46</v>
      </c>
      <c r="C33" s="6">
        <v>2967.72</v>
      </c>
      <c r="D33" s="6">
        <v>3503.7599999999998</v>
      </c>
      <c r="E33" s="6">
        <v>0</v>
      </c>
      <c r="F33" s="6">
        <v>4905.2300000000005</v>
      </c>
      <c r="G33" s="6">
        <v>4689.2700000000004</v>
      </c>
      <c r="H33" s="6">
        <v>215.96</v>
      </c>
    </row>
    <row r="34" spans="1:8" x14ac:dyDescent="0.25">
      <c r="A34" t="s">
        <v>47</v>
      </c>
      <c r="B34" t="s">
        <v>48</v>
      </c>
      <c r="C34" s="6">
        <v>1572.91</v>
      </c>
      <c r="D34" s="6">
        <v>0</v>
      </c>
      <c r="E34" s="6">
        <v>0</v>
      </c>
      <c r="F34" s="6">
        <v>2201.9</v>
      </c>
      <c r="G34" s="6">
        <v>274.36000000000013</v>
      </c>
      <c r="H34" s="6">
        <v>1927.54</v>
      </c>
    </row>
    <row r="35" spans="1:8" x14ac:dyDescent="0.25">
      <c r="A35" t="s">
        <v>49</v>
      </c>
      <c r="B35" t="s">
        <v>50</v>
      </c>
      <c r="C35" s="6">
        <v>7254.1</v>
      </c>
      <c r="D35" s="6">
        <v>0</v>
      </c>
      <c r="E35" s="6">
        <v>0</v>
      </c>
      <c r="F35" s="6">
        <v>7834.43</v>
      </c>
      <c r="G35" s="6">
        <v>1885.6800000000003</v>
      </c>
      <c r="H35" s="6">
        <v>5948.75</v>
      </c>
    </row>
    <row r="36" spans="1:8" x14ac:dyDescent="0.25">
      <c r="A36" t="s">
        <v>51</v>
      </c>
      <c r="B36" t="s">
        <v>40</v>
      </c>
      <c r="C36" s="6">
        <v>10948.8</v>
      </c>
      <c r="D36" s="6">
        <v>0</v>
      </c>
      <c r="E36" s="6">
        <v>0</v>
      </c>
      <c r="F36" s="6">
        <v>14260.85</v>
      </c>
      <c r="G36" s="6">
        <v>3600.8099999999995</v>
      </c>
      <c r="H36" s="6">
        <v>10660.04</v>
      </c>
    </row>
    <row r="37" spans="1:8" x14ac:dyDescent="0.25">
      <c r="A37" t="s">
        <v>52</v>
      </c>
      <c r="B37" t="s">
        <v>40</v>
      </c>
      <c r="C37" s="6">
        <v>8211.82</v>
      </c>
      <c r="D37" s="6">
        <v>0</v>
      </c>
      <c r="E37" s="6">
        <v>0</v>
      </c>
      <c r="F37" s="6">
        <v>10027.86</v>
      </c>
      <c r="G37" s="6">
        <v>2436.7300000000005</v>
      </c>
      <c r="H37" s="6">
        <v>7591.13</v>
      </c>
    </row>
    <row r="38" spans="1:8" x14ac:dyDescent="0.25">
      <c r="A38" t="s">
        <v>53</v>
      </c>
      <c r="B38" t="s">
        <v>54</v>
      </c>
      <c r="C38" s="6">
        <v>2342.77</v>
      </c>
      <c r="D38" s="6">
        <v>0</v>
      </c>
      <c r="E38" s="6">
        <v>0</v>
      </c>
      <c r="F38" s="6">
        <v>2413.0500000000002</v>
      </c>
      <c r="G38" s="6">
        <v>250.22000000000025</v>
      </c>
      <c r="H38" s="6">
        <v>2162.83</v>
      </c>
    </row>
    <row r="39" spans="1:8" x14ac:dyDescent="0.25">
      <c r="A39" t="s">
        <v>55</v>
      </c>
      <c r="B39" t="s">
        <v>24</v>
      </c>
      <c r="C39" s="6">
        <v>1730.21</v>
      </c>
      <c r="D39" s="6">
        <v>0</v>
      </c>
      <c r="E39" s="6">
        <v>0</v>
      </c>
      <c r="F39" s="6">
        <v>5517.8399999999992</v>
      </c>
      <c r="G39" s="6">
        <v>1089.329999999999</v>
      </c>
      <c r="H39" s="6">
        <v>4428.51</v>
      </c>
    </row>
    <row r="40" spans="1:8" x14ac:dyDescent="0.25">
      <c r="A40" t="s">
        <v>56</v>
      </c>
      <c r="B40" t="s">
        <v>40</v>
      </c>
      <c r="C40" s="6">
        <v>5474.25</v>
      </c>
      <c r="D40" s="6">
        <v>0</v>
      </c>
      <c r="E40" s="6">
        <v>0</v>
      </c>
      <c r="F40" s="6">
        <v>12659.529999999997</v>
      </c>
      <c r="G40" s="6">
        <v>3212.5799999999963</v>
      </c>
      <c r="H40" s="6">
        <v>9446.9500000000007</v>
      </c>
    </row>
    <row r="41" spans="1:8" x14ac:dyDescent="0.25">
      <c r="A41" t="s">
        <v>57</v>
      </c>
      <c r="B41" t="s">
        <v>58</v>
      </c>
      <c r="C41" s="6">
        <v>1493.4</v>
      </c>
      <c r="D41" s="6">
        <v>0</v>
      </c>
      <c r="E41" s="6">
        <v>0</v>
      </c>
      <c r="F41" s="6">
        <v>1810.4700000000003</v>
      </c>
      <c r="G41" s="6">
        <v>276.79000000000019</v>
      </c>
      <c r="H41" s="6">
        <v>1533.68</v>
      </c>
    </row>
    <row r="42" spans="1:8" x14ac:dyDescent="0.25">
      <c r="A42" t="s">
        <v>59</v>
      </c>
      <c r="B42" t="s">
        <v>16</v>
      </c>
      <c r="C42" s="6">
        <v>1730.21</v>
      </c>
      <c r="D42" s="6">
        <v>0</v>
      </c>
      <c r="E42" s="6">
        <v>0</v>
      </c>
      <c r="F42" s="6">
        <v>2317.84</v>
      </c>
      <c r="G42" s="6">
        <v>371.74000000000024</v>
      </c>
      <c r="H42" s="6">
        <v>1946.1</v>
      </c>
    </row>
    <row r="43" spans="1:8" x14ac:dyDescent="0.25">
      <c r="A43" t="s">
        <v>60</v>
      </c>
      <c r="B43" t="s">
        <v>40</v>
      </c>
      <c r="C43" s="6">
        <v>8211.82</v>
      </c>
      <c r="D43" s="6">
        <v>0</v>
      </c>
      <c r="E43" s="6">
        <v>0</v>
      </c>
      <c r="F43" s="6">
        <v>8922.65</v>
      </c>
      <c r="G43" s="6">
        <v>2184.9399999999996</v>
      </c>
      <c r="H43" s="6">
        <v>6737.71</v>
      </c>
    </row>
    <row r="44" spans="1:8" x14ac:dyDescent="0.25">
      <c r="A44" t="s">
        <v>61</v>
      </c>
      <c r="B44" t="s">
        <v>62</v>
      </c>
      <c r="C44" s="6">
        <v>1212</v>
      </c>
      <c r="D44" s="6">
        <v>0</v>
      </c>
      <c r="E44" s="6">
        <v>0</v>
      </c>
      <c r="F44" s="6">
        <v>1664.3</v>
      </c>
      <c r="G44" s="6">
        <v>211.15999999999985</v>
      </c>
      <c r="H44" s="6">
        <v>1453.14</v>
      </c>
    </row>
    <row r="45" spans="1:8" x14ac:dyDescent="0.25">
      <c r="A45" t="s">
        <v>63</v>
      </c>
      <c r="B45" t="s">
        <v>40</v>
      </c>
      <c r="C45" s="6">
        <v>5474.25</v>
      </c>
      <c r="D45" s="6">
        <v>0</v>
      </c>
      <c r="E45" s="6">
        <v>0</v>
      </c>
      <c r="F45" s="6">
        <v>7166.4599999999991</v>
      </c>
      <c r="G45" s="6">
        <v>1701.9899999999989</v>
      </c>
      <c r="H45" s="6">
        <v>5464.47</v>
      </c>
    </row>
    <row r="46" spans="1:8" x14ac:dyDescent="0.25">
      <c r="A46" t="s">
        <v>64</v>
      </c>
      <c r="B46" t="s">
        <v>65</v>
      </c>
      <c r="C46" s="6">
        <v>1730.21</v>
      </c>
      <c r="D46" s="6">
        <v>0</v>
      </c>
      <c r="E46" s="6">
        <v>0</v>
      </c>
      <c r="F46" s="6">
        <v>2145.6300000000006</v>
      </c>
      <c r="G46" s="6">
        <v>278.73000000000047</v>
      </c>
      <c r="H46" s="6">
        <v>1866.9</v>
      </c>
    </row>
    <row r="47" spans="1:8" x14ac:dyDescent="0.25">
      <c r="A47" t="s">
        <v>66</v>
      </c>
      <c r="B47" t="s">
        <v>28</v>
      </c>
      <c r="C47" s="6">
        <v>2883.17</v>
      </c>
      <c r="D47" s="6">
        <v>0</v>
      </c>
      <c r="E47" s="6">
        <v>0</v>
      </c>
      <c r="F47" s="6">
        <v>3698.62</v>
      </c>
      <c r="G47" s="6">
        <v>500.86999999999989</v>
      </c>
      <c r="H47" s="6">
        <v>3197.75</v>
      </c>
    </row>
    <row r="48" spans="1:8" x14ac:dyDescent="0.25">
      <c r="A48" t="s">
        <v>67</v>
      </c>
      <c r="B48" t="s">
        <v>68</v>
      </c>
      <c r="C48" s="6">
        <v>8211.82</v>
      </c>
      <c r="D48" s="6">
        <v>0</v>
      </c>
      <c r="E48" s="6">
        <v>0</v>
      </c>
      <c r="F48" s="6">
        <v>8864.81</v>
      </c>
      <c r="G48" s="6">
        <v>2116.8999999999996</v>
      </c>
      <c r="H48" s="6">
        <v>6747.91</v>
      </c>
    </row>
    <row r="49" spans="1:8" x14ac:dyDescent="0.25">
      <c r="A49" t="s">
        <v>69</v>
      </c>
      <c r="B49" t="s">
        <v>40</v>
      </c>
      <c r="C49" s="6">
        <v>5474.25</v>
      </c>
      <c r="D49" s="6">
        <v>0</v>
      </c>
      <c r="E49" s="6">
        <v>0</v>
      </c>
      <c r="F49" s="6">
        <v>12210.16</v>
      </c>
      <c r="G49" s="6">
        <v>2984.7299999999996</v>
      </c>
      <c r="H49" s="6">
        <v>9225.43</v>
      </c>
    </row>
    <row r="50" spans="1:8" x14ac:dyDescent="0.25">
      <c r="A50" t="s">
        <v>70</v>
      </c>
      <c r="B50" t="s">
        <v>71</v>
      </c>
      <c r="C50" s="6">
        <v>2533.58</v>
      </c>
      <c r="D50" s="6">
        <v>0</v>
      </c>
      <c r="E50" s="6">
        <v>0</v>
      </c>
      <c r="F50" s="6">
        <v>4111.9599999999991</v>
      </c>
      <c r="G50" s="6">
        <v>612.05999999999904</v>
      </c>
      <c r="H50" s="6">
        <v>3499.9</v>
      </c>
    </row>
    <row r="51" spans="1:8" x14ac:dyDescent="0.25">
      <c r="A51" t="s">
        <v>72</v>
      </c>
      <c r="B51" t="s">
        <v>24</v>
      </c>
      <c r="C51" s="6">
        <v>1730.21</v>
      </c>
      <c r="D51" s="6">
        <v>0</v>
      </c>
      <c r="E51" s="6">
        <v>0</v>
      </c>
      <c r="F51" s="6">
        <v>2111.0300000000002</v>
      </c>
      <c r="G51" s="6">
        <v>171.81000000000017</v>
      </c>
      <c r="H51" s="6">
        <v>1939.22</v>
      </c>
    </row>
    <row r="52" spans="1:8" x14ac:dyDescent="0.25">
      <c r="A52" t="s">
        <v>73</v>
      </c>
      <c r="B52" t="s">
        <v>74</v>
      </c>
      <c r="C52" s="6">
        <v>2110.1</v>
      </c>
      <c r="D52" s="6">
        <v>0</v>
      </c>
      <c r="E52" s="6">
        <v>0</v>
      </c>
      <c r="F52" s="6">
        <v>1229.01</v>
      </c>
      <c r="G52" s="6">
        <v>122.43000000000006</v>
      </c>
      <c r="H52" s="6">
        <v>1106.58</v>
      </c>
    </row>
    <row r="53" spans="1:8" x14ac:dyDescent="0.25">
      <c r="A53" t="s">
        <v>75</v>
      </c>
      <c r="B53" t="s">
        <v>46</v>
      </c>
      <c r="C53" s="6">
        <v>2967.72</v>
      </c>
      <c r="D53" s="6">
        <v>0</v>
      </c>
      <c r="E53" s="6">
        <v>0</v>
      </c>
      <c r="F53" s="6">
        <v>3916.97</v>
      </c>
      <c r="G53" s="6">
        <v>559.60999999999967</v>
      </c>
      <c r="H53" s="6">
        <v>3357.36</v>
      </c>
    </row>
    <row r="54" spans="1:8" x14ac:dyDescent="0.25">
      <c r="A54" t="s">
        <v>76</v>
      </c>
      <c r="B54" t="s">
        <v>13</v>
      </c>
      <c r="C54" s="6">
        <v>2049.9699999999998</v>
      </c>
      <c r="D54" s="6">
        <v>0</v>
      </c>
      <c r="E54" s="6">
        <v>0</v>
      </c>
      <c r="F54" s="6">
        <v>2664.96</v>
      </c>
      <c r="G54" s="6">
        <v>309.22000000000025</v>
      </c>
      <c r="H54" s="6">
        <v>2355.7399999999998</v>
      </c>
    </row>
    <row r="55" spans="1:8" x14ac:dyDescent="0.25">
      <c r="A55" t="s">
        <v>77</v>
      </c>
      <c r="B55" t="s">
        <v>28</v>
      </c>
      <c r="C55" s="6">
        <v>2883.17</v>
      </c>
      <c r="D55" s="6">
        <v>0</v>
      </c>
      <c r="E55" s="6">
        <v>0</v>
      </c>
      <c r="F55" s="6">
        <v>3611.29</v>
      </c>
      <c r="G55" s="6">
        <v>488.53999999999996</v>
      </c>
      <c r="H55" s="6">
        <v>3122.75</v>
      </c>
    </row>
    <row r="56" spans="1:8" x14ac:dyDescent="0.25">
      <c r="A56" t="s">
        <v>78</v>
      </c>
      <c r="B56" t="s">
        <v>28</v>
      </c>
      <c r="C56" s="6">
        <v>2883.17</v>
      </c>
      <c r="D56" s="6">
        <v>0</v>
      </c>
      <c r="E56" s="6">
        <v>0</v>
      </c>
      <c r="F56" s="6">
        <v>4078.35</v>
      </c>
      <c r="G56" s="6">
        <v>603.02</v>
      </c>
      <c r="H56" s="6">
        <v>3475.33</v>
      </c>
    </row>
    <row r="57" spans="1:8" x14ac:dyDescent="0.25">
      <c r="A57" t="s">
        <v>79</v>
      </c>
      <c r="B57" t="s">
        <v>28</v>
      </c>
      <c r="C57" s="6">
        <v>2883.17</v>
      </c>
      <c r="D57" s="6">
        <v>4195.4000000000005</v>
      </c>
      <c r="E57" s="6">
        <v>0</v>
      </c>
      <c r="F57" s="6">
        <v>6165.619999999999</v>
      </c>
      <c r="G57" s="6">
        <v>5658.8099999999986</v>
      </c>
      <c r="H57" s="6">
        <v>506.81</v>
      </c>
    </row>
    <row r="58" spans="1:8" x14ac:dyDescent="0.25">
      <c r="A58" t="s">
        <v>80</v>
      </c>
      <c r="B58" t="s">
        <v>28</v>
      </c>
      <c r="C58" s="6">
        <v>2883.17</v>
      </c>
      <c r="D58" s="6">
        <v>0</v>
      </c>
      <c r="E58" s="6">
        <v>0</v>
      </c>
      <c r="F58" s="6">
        <v>3205.48</v>
      </c>
      <c r="G58" s="6">
        <v>392.42999999999984</v>
      </c>
      <c r="H58" s="6">
        <v>2813.05</v>
      </c>
    </row>
    <row r="59" spans="1:8" x14ac:dyDescent="0.25">
      <c r="A59" t="s">
        <v>81</v>
      </c>
      <c r="B59" t="s">
        <v>28</v>
      </c>
      <c r="C59" s="6">
        <v>2883.17</v>
      </c>
      <c r="D59" s="6">
        <v>3454.2599999999998</v>
      </c>
      <c r="E59" s="6">
        <v>0</v>
      </c>
      <c r="F59" s="6">
        <v>5020.0700000000015</v>
      </c>
      <c r="G59" s="6">
        <v>4648.590000000002</v>
      </c>
      <c r="H59" s="6">
        <v>371.48</v>
      </c>
    </row>
    <row r="60" spans="1:8" x14ac:dyDescent="0.25">
      <c r="A60" t="s">
        <v>82</v>
      </c>
      <c r="B60" t="s">
        <v>83</v>
      </c>
      <c r="C60" s="6">
        <v>2671.01</v>
      </c>
      <c r="D60" s="6">
        <v>0</v>
      </c>
      <c r="E60" s="6">
        <v>0</v>
      </c>
      <c r="F60" s="6">
        <v>4422.9100000000008</v>
      </c>
      <c r="G60" s="6">
        <v>711.94000000000096</v>
      </c>
      <c r="H60" s="6">
        <v>3710.97</v>
      </c>
    </row>
    <row r="61" spans="1:8" x14ac:dyDescent="0.25">
      <c r="A61" t="s">
        <v>84</v>
      </c>
      <c r="B61" t="s">
        <v>35</v>
      </c>
      <c r="C61" s="6">
        <v>2919.78</v>
      </c>
      <c r="D61" s="6">
        <v>0</v>
      </c>
      <c r="E61" s="6">
        <v>0</v>
      </c>
      <c r="F61" s="6">
        <v>3474.05</v>
      </c>
      <c r="G61" s="6">
        <v>1079.7200000000003</v>
      </c>
      <c r="H61" s="6">
        <v>2394.33</v>
      </c>
    </row>
    <row r="62" spans="1:8" x14ac:dyDescent="0.25">
      <c r="A62" t="s">
        <v>85</v>
      </c>
      <c r="B62" t="s">
        <v>24</v>
      </c>
      <c r="C62" s="6">
        <v>1730.21</v>
      </c>
      <c r="D62" s="6">
        <v>2153.65</v>
      </c>
      <c r="E62" s="6">
        <v>0</v>
      </c>
      <c r="F62" s="6">
        <v>3098.2100000000005</v>
      </c>
      <c r="G62" s="6">
        <v>2907.3400000000006</v>
      </c>
      <c r="H62" s="6">
        <v>190.87</v>
      </c>
    </row>
    <row r="63" spans="1:8" x14ac:dyDescent="0.25">
      <c r="A63" t="s">
        <v>86</v>
      </c>
      <c r="B63" t="s">
        <v>24</v>
      </c>
      <c r="C63" s="6">
        <v>1730.21</v>
      </c>
      <c r="D63" s="6">
        <v>0</v>
      </c>
      <c r="E63" s="6">
        <v>0</v>
      </c>
      <c r="F63" s="6">
        <v>2266.8300000000004</v>
      </c>
      <c r="G63" s="6">
        <v>289.64000000000033</v>
      </c>
      <c r="H63" s="6">
        <v>1977.19</v>
      </c>
    </row>
    <row r="64" spans="1:8" x14ac:dyDescent="0.25">
      <c r="A64" t="s">
        <v>87</v>
      </c>
      <c r="B64" t="s">
        <v>28</v>
      </c>
      <c r="C64" s="6">
        <v>2883.17</v>
      </c>
      <c r="D64" s="6">
        <v>0</v>
      </c>
      <c r="E64" s="6">
        <v>0</v>
      </c>
      <c r="F64" s="6">
        <v>5180.1799999999994</v>
      </c>
      <c r="G64" s="6">
        <v>964.48999999999978</v>
      </c>
      <c r="H64" s="6">
        <v>4215.6899999999996</v>
      </c>
    </row>
    <row r="65" spans="1:8" x14ac:dyDescent="0.25">
      <c r="A65" t="s">
        <v>88</v>
      </c>
      <c r="B65" t="s">
        <v>16</v>
      </c>
      <c r="C65" s="6">
        <v>1730.21</v>
      </c>
      <c r="D65" s="6">
        <v>2213.63</v>
      </c>
      <c r="E65" s="6">
        <v>0</v>
      </c>
      <c r="F65" s="6">
        <v>3023.02</v>
      </c>
      <c r="G65" s="6">
        <v>2951.7</v>
      </c>
      <c r="H65" s="6">
        <v>71.319999999999993</v>
      </c>
    </row>
    <row r="66" spans="1:8" x14ac:dyDescent="0.25">
      <c r="A66" t="s">
        <v>89</v>
      </c>
      <c r="B66" t="s">
        <v>28</v>
      </c>
      <c r="C66" s="6">
        <v>2883.17</v>
      </c>
      <c r="D66" s="6">
        <v>0</v>
      </c>
      <c r="E66" s="6">
        <v>0</v>
      </c>
      <c r="F66" s="6">
        <v>3266.14</v>
      </c>
      <c r="G66" s="6">
        <v>390.90999999999985</v>
      </c>
      <c r="H66" s="6">
        <v>2875.23</v>
      </c>
    </row>
    <row r="67" spans="1:8" x14ac:dyDescent="0.25">
      <c r="A67" t="s">
        <v>90</v>
      </c>
      <c r="B67" t="s">
        <v>40</v>
      </c>
      <c r="C67" s="6">
        <v>8211.82</v>
      </c>
      <c r="D67" s="6">
        <v>0</v>
      </c>
      <c r="E67" s="6">
        <v>0</v>
      </c>
      <c r="F67" s="6">
        <v>8864.81</v>
      </c>
      <c r="G67" s="6">
        <v>2116.8999999999996</v>
      </c>
      <c r="H67" s="6">
        <v>6747.91</v>
      </c>
    </row>
    <row r="68" spans="1:8" x14ac:dyDescent="0.25">
      <c r="A68" t="s">
        <v>91</v>
      </c>
      <c r="B68" t="s">
        <v>40</v>
      </c>
      <c r="C68" s="6">
        <v>8211.82</v>
      </c>
      <c r="D68" s="6">
        <v>0</v>
      </c>
      <c r="E68" s="6">
        <v>0</v>
      </c>
      <c r="F68" s="6">
        <v>9081.6799999999985</v>
      </c>
      <c r="G68" s="6">
        <v>2072.2599999999984</v>
      </c>
      <c r="H68" s="6">
        <v>7009.42</v>
      </c>
    </row>
    <row r="69" spans="1:8" x14ac:dyDescent="0.25">
      <c r="A69" t="s">
        <v>92</v>
      </c>
      <c r="B69" t="s">
        <v>40</v>
      </c>
      <c r="C69" s="6">
        <v>8211.82</v>
      </c>
      <c r="D69" s="6">
        <v>0</v>
      </c>
      <c r="E69" s="6">
        <v>0</v>
      </c>
      <c r="F69" s="6">
        <v>8864.81</v>
      </c>
      <c r="G69" s="6">
        <v>2169.0299999999997</v>
      </c>
      <c r="H69" s="6">
        <v>6695.78</v>
      </c>
    </row>
    <row r="70" spans="1:8" x14ac:dyDescent="0.25">
      <c r="A70" t="s">
        <v>93</v>
      </c>
      <c r="B70" t="s">
        <v>24</v>
      </c>
      <c r="C70" s="6">
        <v>1730.21</v>
      </c>
      <c r="D70" s="6">
        <v>0</v>
      </c>
      <c r="E70" s="6">
        <v>0</v>
      </c>
      <c r="F70" s="6">
        <v>2469.37</v>
      </c>
      <c r="G70" s="6">
        <v>323.21000000000004</v>
      </c>
      <c r="H70" s="6">
        <v>2146.16</v>
      </c>
    </row>
    <row r="71" spans="1:8" x14ac:dyDescent="0.25">
      <c r="A71" t="s">
        <v>94</v>
      </c>
      <c r="B71" t="s">
        <v>24</v>
      </c>
      <c r="C71" s="6">
        <v>1730.21</v>
      </c>
      <c r="D71" s="6">
        <v>0</v>
      </c>
      <c r="E71" s="6">
        <v>0</v>
      </c>
      <c r="F71" s="6">
        <v>5184.2500000000009</v>
      </c>
      <c r="G71" s="6">
        <v>1069.6600000000008</v>
      </c>
      <c r="H71" s="6">
        <v>4114.59</v>
      </c>
    </row>
    <row r="72" spans="1:8" x14ac:dyDescent="0.25">
      <c r="A72" t="s">
        <v>95</v>
      </c>
      <c r="B72" t="s">
        <v>28</v>
      </c>
      <c r="C72" s="6">
        <v>2883.17</v>
      </c>
      <c r="D72" s="6">
        <v>0</v>
      </c>
      <c r="E72" s="6">
        <v>0</v>
      </c>
      <c r="F72" s="6">
        <v>3194.0499999999997</v>
      </c>
      <c r="G72" s="6">
        <v>379.39999999999964</v>
      </c>
      <c r="H72" s="6">
        <v>2814.65</v>
      </c>
    </row>
    <row r="73" spans="1:8" x14ac:dyDescent="0.25">
      <c r="A73" t="s">
        <v>96</v>
      </c>
      <c r="B73" t="s">
        <v>97</v>
      </c>
      <c r="C73" s="6">
        <v>2525.62</v>
      </c>
      <c r="D73" s="6">
        <v>3409.59</v>
      </c>
      <c r="E73" s="6">
        <v>0</v>
      </c>
      <c r="F73" s="6">
        <v>5455.34</v>
      </c>
      <c r="G73" s="6">
        <v>4698.72</v>
      </c>
      <c r="H73" s="6">
        <v>756.62</v>
      </c>
    </row>
    <row r="74" spans="1:8" x14ac:dyDescent="0.25">
      <c r="A74" t="s">
        <v>98</v>
      </c>
      <c r="B74" t="s">
        <v>40</v>
      </c>
      <c r="C74" s="6">
        <v>8211.82</v>
      </c>
      <c r="D74" s="6">
        <v>9227.74</v>
      </c>
      <c r="E74" s="6">
        <v>0</v>
      </c>
      <c r="F74" s="6">
        <v>13698.190000000004</v>
      </c>
      <c r="G74" s="6">
        <v>12380.060000000005</v>
      </c>
      <c r="H74" s="6">
        <v>1318.13</v>
      </c>
    </row>
    <row r="75" spans="1:8" x14ac:dyDescent="0.25">
      <c r="A75" t="s">
        <v>99</v>
      </c>
      <c r="B75" t="s">
        <v>71</v>
      </c>
      <c r="C75" s="6">
        <v>2533.58</v>
      </c>
      <c r="D75" s="6">
        <v>0</v>
      </c>
      <c r="E75" s="6">
        <v>0</v>
      </c>
      <c r="F75" s="6">
        <v>3061.29</v>
      </c>
      <c r="G75" s="6">
        <v>328.19999999999982</v>
      </c>
      <c r="H75" s="6">
        <v>2733.09</v>
      </c>
    </row>
    <row r="76" spans="1:8" x14ac:dyDescent="0.25">
      <c r="A76" t="s">
        <v>100</v>
      </c>
      <c r="B76" t="s">
        <v>101</v>
      </c>
      <c r="C76" s="6">
        <v>3203.92</v>
      </c>
      <c r="D76" s="6">
        <v>0</v>
      </c>
      <c r="E76" s="6">
        <v>0</v>
      </c>
      <c r="F76" s="6">
        <v>4925.46</v>
      </c>
      <c r="G76" s="6">
        <v>1534.7400000000002</v>
      </c>
      <c r="H76" s="6">
        <v>3390.72</v>
      </c>
    </row>
    <row r="77" spans="1:8" x14ac:dyDescent="0.25">
      <c r="A77" t="s">
        <v>102</v>
      </c>
      <c r="B77" t="s">
        <v>28</v>
      </c>
      <c r="C77" s="6">
        <v>2883.17</v>
      </c>
      <c r="D77" s="6">
        <v>0</v>
      </c>
      <c r="E77" s="6">
        <v>0</v>
      </c>
      <c r="F77" s="6">
        <v>3366.69</v>
      </c>
      <c r="G77" s="6">
        <v>387.80999999999995</v>
      </c>
      <c r="H77" s="6">
        <v>2978.88</v>
      </c>
    </row>
    <row r="78" spans="1:8" x14ac:dyDescent="0.25">
      <c r="A78" t="s">
        <v>103</v>
      </c>
      <c r="B78" t="s">
        <v>24</v>
      </c>
      <c r="C78" s="6">
        <v>1730.21</v>
      </c>
      <c r="D78" s="6">
        <v>0</v>
      </c>
      <c r="E78" s="6">
        <v>0</v>
      </c>
      <c r="F78" s="6">
        <v>2609.4299999999998</v>
      </c>
      <c r="G78" s="6">
        <v>244.13999999999987</v>
      </c>
      <c r="H78" s="6">
        <v>2365.29</v>
      </c>
    </row>
    <row r="79" spans="1:8" x14ac:dyDescent="0.25">
      <c r="A79" t="s">
        <v>104</v>
      </c>
      <c r="B79" t="s">
        <v>24</v>
      </c>
      <c r="C79" s="6">
        <v>1730.21</v>
      </c>
      <c r="D79" s="6">
        <v>0</v>
      </c>
      <c r="E79" s="6">
        <v>0</v>
      </c>
      <c r="F79" s="6">
        <v>2145.6300000000006</v>
      </c>
      <c r="G79" s="6">
        <v>174.92000000000053</v>
      </c>
      <c r="H79" s="6">
        <v>1970.71</v>
      </c>
    </row>
    <row r="80" spans="1:8" x14ac:dyDescent="0.25">
      <c r="A80" t="s">
        <v>105</v>
      </c>
      <c r="B80" t="s">
        <v>46</v>
      </c>
      <c r="C80" s="6">
        <v>2967.72</v>
      </c>
      <c r="D80" s="6">
        <v>0</v>
      </c>
      <c r="E80" s="6">
        <v>0</v>
      </c>
      <c r="F80" s="6">
        <v>3443.95</v>
      </c>
      <c r="G80" s="6">
        <v>435.7199999999998</v>
      </c>
      <c r="H80" s="6">
        <v>3008.23</v>
      </c>
    </row>
    <row r="81" spans="1:8" x14ac:dyDescent="0.25">
      <c r="A81" t="s">
        <v>106</v>
      </c>
      <c r="B81" t="s">
        <v>40</v>
      </c>
      <c r="C81" s="6">
        <v>8211.82</v>
      </c>
      <c r="D81" s="6">
        <v>0</v>
      </c>
      <c r="E81" s="6">
        <v>0</v>
      </c>
      <c r="F81" s="6">
        <v>9960.91</v>
      </c>
      <c r="G81" s="6">
        <v>2418.3199999999997</v>
      </c>
      <c r="H81" s="6">
        <v>7542.59</v>
      </c>
    </row>
    <row r="82" spans="1:8" x14ac:dyDescent="0.25">
      <c r="A82" t="s">
        <v>107</v>
      </c>
      <c r="B82" t="s">
        <v>108</v>
      </c>
      <c r="C82" s="6">
        <v>6245.48</v>
      </c>
      <c r="D82" s="6">
        <v>0</v>
      </c>
      <c r="E82" s="6">
        <v>0</v>
      </c>
      <c r="F82" s="6">
        <v>6870.02</v>
      </c>
      <c r="G82" s="6">
        <v>0</v>
      </c>
      <c r="H82" s="6">
        <v>6870.02</v>
      </c>
    </row>
    <row r="83" spans="1:8" x14ac:dyDescent="0.25">
      <c r="A83" t="s">
        <v>109</v>
      </c>
      <c r="B83" t="s">
        <v>24</v>
      </c>
      <c r="C83" s="6">
        <v>1730.21</v>
      </c>
      <c r="D83" s="6">
        <v>0</v>
      </c>
      <c r="E83" s="6">
        <v>0</v>
      </c>
      <c r="F83" s="6">
        <v>2266.8300000000004</v>
      </c>
      <c r="G83" s="6">
        <v>302.91000000000031</v>
      </c>
      <c r="H83" s="6">
        <v>1963.92</v>
      </c>
    </row>
    <row r="84" spans="1:8" x14ac:dyDescent="0.25">
      <c r="A84" t="s">
        <v>110</v>
      </c>
      <c r="B84" t="s">
        <v>48</v>
      </c>
      <c r="C84" s="6">
        <v>1572.91</v>
      </c>
      <c r="D84" s="6">
        <v>0</v>
      </c>
      <c r="E84" s="6">
        <v>0</v>
      </c>
      <c r="F84" s="6">
        <v>1893.9600000000003</v>
      </c>
      <c r="G84" s="6">
        <v>246.64000000000033</v>
      </c>
      <c r="H84" s="6">
        <v>1647.32</v>
      </c>
    </row>
    <row r="85" spans="1:8" x14ac:dyDescent="0.25">
      <c r="A85" t="s">
        <v>111</v>
      </c>
      <c r="B85" t="s">
        <v>112</v>
      </c>
      <c r="C85" s="6">
        <v>3917.47</v>
      </c>
      <c r="D85" s="6">
        <v>0</v>
      </c>
      <c r="E85" s="6">
        <v>0</v>
      </c>
      <c r="F85" s="6">
        <v>4473.26</v>
      </c>
      <c r="G85" s="6">
        <v>745.73</v>
      </c>
      <c r="H85" s="6">
        <v>3727.53</v>
      </c>
    </row>
    <row r="86" spans="1:8" x14ac:dyDescent="0.25">
      <c r="A86" t="s">
        <v>113</v>
      </c>
      <c r="B86" t="s">
        <v>13</v>
      </c>
      <c r="C86" s="6">
        <v>2049.9699999999998</v>
      </c>
      <c r="D86" s="6">
        <v>0</v>
      </c>
      <c r="E86" s="6">
        <v>0</v>
      </c>
      <c r="F86" s="6">
        <v>2664.96</v>
      </c>
      <c r="G86" s="6">
        <v>333.02</v>
      </c>
      <c r="H86" s="6">
        <v>2331.94</v>
      </c>
    </row>
    <row r="87" spans="1:8" x14ac:dyDescent="0.25">
      <c r="A87" t="s">
        <v>114</v>
      </c>
      <c r="B87" t="s">
        <v>115</v>
      </c>
      <c r="C87" s="6">
        <v>3131.25</v>
      </c>
      <c r="D87" s="6">
        <v>3287.81</v>
      </c>
      <c r="E87" s="6">
        <v>0</v>
      </c>
      <c r="F87" s="6">
        <v>4498.05</v>
      </c>
      <c r="G87" s="6">
        <v>4451.12</v>
      </c>
      <c r="H87" s="6">
        <v>46.93</v>
      </c>
    </row>
    <row r="88" spans="1:8" x14ac:dyDescent="0.25">
      <c r="A88" t="s">
        <v>116</v>
      </c>
      <c r="B88" t="s">
        <v>40</v>
      </c>
      <c r="C88" s="6">
        <v>8211.82</v>
      </c>
      <c r="D88" s="6">
        <v>0</v>
      </c>
      <c r="E88" s="6">
        <v>0</v>
      </c>
      <c r="F88" s="6">
        <v>13750.299999999997</v>
      </c>
      <c r="G88" s="6">
        <v>3460.409999999998</v>
      </c>
      <c r="H88" s="6">
        <v>10289.89</v>
      </c>
    </row>
    <row r="89" spans="1:8" x14ac:dyDescent="0.25">
      <c r="A89" t="s">
        <v>117</v>
      </c>
      <c r="B89" t="s">
        <v>68</v>
      </c>
      <c r="C89" s="6">
        <v>5474.25</v>
      </c>
      <c r="D89" s="6">
        <v>0</v>
      </c>
      <c r="E89" s="6">
        <v>0</v>
      </c>
      <c r="F89" s="6">
        <v>6308.7600000000011</v>
      </c>
      <c r="G89" s="6">
        <v>1334.9700000000012</v>
      </c>
      <c r="H89" s="6">
        <v>4973.79</v>
      </c>
    </row>
    <row r="90" spans="1:8" x14ac:dyDescent="0.25">
      <c r="A90" t="s">
        <v>118</v>
      </c>
      <c r="B90" t="s">
        <v>40</v>
      </c>
      <c r="C90" s="6">
        <v>8211.82</v>
      </c>
      <c r="D90" s="6">
        <v>0</v>
      </c>
      <c r="E90" s="6">
        <v>0</v>
      </c>
      <c r="F90" s="6">
        <v>8864.81</v>
      </c>
      <c r="G90" s="6">
        <v>2064.7599999999993</v>
      </c>
      <c r="H90" s="6">
        <v>6800.05</v>
      </c>
    </row>
    <row r="91" spans="1:8" x14ac:dyDescent="0.25">
      <c r="A91" t="s">
        <v>119</v>
      </c>
      <c r="B91" t="s">
        <v>46</v>
      </c>
      <c r="C91" s="6">
        <v>2967.72</v>
      </c>
      <c r="D91" s="6">
        <v>0</v>
      </c>
      <c r="E91" s="6">
        <v>0</v>
      </c>
      <c r="F91" s="6">
        <v>3934.81</v>
      </c>
      <c r="G91" s="6">
        <v>564.40000000000009</v>
      </c>
      <c r="H91" s="6">
        <v>3370.41</v>
      </c>
    </row>
    <row r="92" spans="1:8" x14ac:dyDescent="0.25">
      <c r="A92" t="s">
        <v>120</v>
      </c>
      <c r="B92" t="s">
        <v>121</v>
      </c>
      <c r="C92" s="6">
        <v>2533.58</v>
      </c>
      <c r="D92" s="6">
        <v>0</v>
      </c>
      <c r="E92" s="6">
        <v>0</v>
      </c>
      <c r="F92" s="6">
        <v>4579.9400000000005</v>
      </c>
      <c r="G92" s="6">
        <v>721.65000000000055</v>
      </c>
      <c r="H92" s="6">
        <v>3858.29</v>
      </c>
    </row>
    <row r="93" spans="1:8" x14ac:dyDescent="0.25">
      <c r="A93" t="s">
        <v>122</v>
      </c>
      <c r="B93" t="s">
        <v>123</v>
      </c>
      <c r="C93" s="6">
        <v>1730.21</v>
      </c>
      <c r="D93" s="6">
        <v>0</v>
      </c>
      <c r="E93" s="6">
        <v>0</v>
      </c>
      <c r="F93" s="6">
        <v>2059.1200000000003</v>
      </c>
      <c r="G93" s="6">
        <v>270.95000000000027</v>
      </c>
      <c r="H93" s="6">
        <v>1788.17</v>
      </c>
    </row>
    <row r="94" spans="1:8" x14ac:dyDescent="0.25">
      <c r="A94" t="s">
        <v>124</v>
      </c>
      <c r="B94" t="s">
        <v>40</v>
      </c>
      <c r="C94" s="6">
        <v>8211.82</v>
      </c>
      <c r="D94" s="6">
        <v>0</v>
      </c>
      <c r="E94" s="6">
        <v>0</v>
      </c>
      <c r="F94" s="6">
        <v>10981.66</v>
      </c>
      <c r="G94" s="6">
        <v>2699.0300000000007</v>
      </c>
      <c r="H94" s="6">
        <v>8282.6299999999992</v>
      </c>
    </row>
    <row r="95" spans="1:8" x14ac:dyDescent="0.25">
      <c r="A95" t="s">
        <v>125</v>
      </c>
      <c r="B95" t="s">
        <v>40</v>
      </c>
      <c r="C95" s="6">
        <v>8211.82</v>
      </c>
      <c r="D95" s="6">
        <v>0</v>
      </c>
      <c r="E95" s="6">
        <v>0</v>
      </c>
      <c r="F95" s="6">
        <v>9334.57</v>
      </c>
      <c r="G95" s="6">
        <v>4518.8499999999995</v>
      </c>
      <c r="H95" s="6">
        <v>4815.72</v>
      </c>
    </row>
    <row r="96" spans="1:8" x14ac:dyDescent="0.25">
      <c r="A96" t="s">
        <v>126</v>
      </c>
      <c r="B96" t="s">
        <v>127</v>
      </c>
      <c r="C96" s="6">
        <v>5474.25</v>
      </c>
      <c r="D96" s="6">
        <v>0</v>
      </c>
      <c r="E96" s="6">
        <v>0</v>
      </c>
      <c r="F96" s="6">
        <v>5747.96</v>
      </c>
      <c r="G96" s="6">
        <v>1175.9700000000003</v>
      </c>
      <c r="H96" s="6">
        <v>4571.99</v>
      </c>
    </row>
    <row r="97" spans="1:8" x14ac:dyDescent="0.25">
      <c r="A97" t="s">
        <v>128</v>
      </c>
      <c r="B97" t="s">
        <v>24</v>
      </c>
      <c r="C97" s="6">
        <v>1730.21</v>
      </c>
      <c r="D97" s="6">
        <v>0</v>
      </c>
      <c r="E97" s="6">
        <v>0</v>
      </c>
      <c r="F97" s="6">
        <v>2406.6800000000003</v>
      </c>
      <c r="G97" s="6">
        <v>324.43000000000029</v>
      </c>
      <c r="H97" s="6">
        <v>2082.25</v>
      </c>
    </row>
    <row r="98" spans="1:8" x14ac:dyDescent="0.25">
      <c r="A98" t="s">
        <v>129</v>
      </c>
      <c r="B98" t="s">
        <v>28</v>
      </c>
      <c r="C98" s="6">
        <v>2883.17</v>
      </c>
      <c r="D98" s="6">
        <v>0</v>
      </c>
      <c r="E98" s="6">
        <v>0</v>
      </c>
      <c r="F98" s="6">
        <v>3410.2999999999997</v>
      </c>
      <c r="G98" s="6">
        <v>427.23999999999978</v>
      </c>
      <c r="H98" s="6">
        <v>2983.06</v>
      </c>
    </row>
    <row r="99" spans="1:8" x14ac:dyDescent="0.25">
      <c r="A99" t="s">
        <v>130</v>
      </c>
      <c r="B99" t="s">
        <v>131</v>
      </c>
      <c r="C99" s="6">
        <v>1737.66</v>
      </c>
      <c r="D99" s="6">
        <v>0</v>
      </c>
      <c r="E99" s="6">
        <v>0</v>
      </c>
      <c r="F99" s="6">
        <v>2345.84</v>
      </c>
      <c r="G99" s="6">
        <v>315.86000000000013</v>
      </c>
      <c r="H99" s="6">
        <v>2029.98</v>
      </c>
    </row>
    <row r="100" spans="1:8" x14ac:dyDescent="0.25">
      <c r="A100" t="s">
        <v>132</v>
      </c>
      <c r="B100" t="s">
        <v>131</v>
      </c>
      <c r="C100" s="6">
        <v>1737.66</v>
      </c>
      <c r="D100" s="6">
        <v>0</v>
      </c>
      <c r="E100" s="6">
        <v>0</v>
      </c>
      <c r="F100" s="6">
        <v>2345.84</v>
      </c>
      <c r="G100" s="6">
        <v>192.94000000000005</v>
      </c>
      <c r="H100" s="6">
        <v>2152.9</v>
      </c>
    </row>
    <row r="101" spans="1:8" x14ac:dyDescent="0.25">
      <c r="A101" t="s">
        <v>133</v>
      </c>
      <c r="B101" t="s">
        <v>28</v>
      </c>
      <c r="C101" s="6">
        <v>2883.17</v>
      </c>
      <c r="D101" s="6">
        <v>3299.4</v>
      </c>
      <c r="E101" s="6">
        <v>0</v>
      </c>
      <c r="F101" s="6">
        <v>6750.0399999999991</v>
      </c>
      <c r="G101" s="6">
        <v>4689.0299999999988</v>
      </c>
      <c r="H101" s="6">
        <v>2061.0100000000002</v>
      </c>
    </row>
    <row r="102" spans="1:8" x14ac:dyDescent="0.25">
      <c r="A102" t="s">
        <v>134</v>
      </c>
      <c r="B102" t="s">
        <v>24</v>
      </c>
      <c r="C102" s="6">
        <v>1730.21</v>
      </c>
      <c r="D102" s="6">
        <v>0</v>
      </c>
      <c r="E102" s="6">
        <v>0</v>
      </c>
      <c r="F102" s="6">
        <v>2113.2700000000004</v>
      </c>
      <c r="G102" s="6">
        <v>172.01000000000045</v>
      </c>
      <c r="H102" s="6">
        <v>1941.26</v>
      </c>
    </row>
    <row r="103" spans="1:8" x14ac:dyDescent="0.25">
      <c r="A103" t="s">
        <v>135</v>
      </c>
      <c r="B103" t="s">
        <v>16</v>
      </c>
      <c r="C103" s="6">
        <v>1730.21</v>
      </c>
      <c r="D103" s="6">
        <v>0</v>
      </c>
      <c r="E103" s="6">
        <v>0</v>
      </c>
      <c r="F103" s="6">
        <v>2059.1200000000003</v>
      </c>
      <c r="G103" s="6">
        <v>167.14000000000033</v>
      </c>
      <c r="H103" s="6">
        <v>1891.98</v>
      </c>
    </row>
    <row r="104" spans="1:8" x14ac:dyDescent="0.25">
      <c r="A104" t="s">
        <v>136</v>
      </c>
      <c r="B104" t="s">
        <v>137</v>
      </c>
      <c r="C104" s="6">
        <v>3412.97</v>
      </c>
      <c r="D104" s="6">
        <v>0</v>
      </c>
      <c r="E104" s="6">
        <v>0</v>
      </c>
      <c r="F104" s="6">
        <v>3826.02</v>
      </c>
      <c r="G104" s="6">
        <v>506.69999999999982</v>
      </c>
      <c r="H104" s="6">
        <v>3319.32</v>
      </c>
    </row>
    <row r="105" spans="1:8" x14ac:dyDescent="0.25">
      <c r="A105" t="s">
        <v>138</v>
      </c>
      <c r="B105" t="s">
        <v>28</v>
      </c>
      <c r="C105" s="6">
        <v>2883.17</v>
      </c>
      <c r="D105" s="6">
        <v>3717.8999999999996</v>
      </c>
      <c r="E105" s="6">
        <v>0</v>
      </c>
      <c r="F105" s="6">
        <v>5647.61</v>
      </c>
      <c r="G105" s="6">
        <v>5431.8899999999994</v>
      </c>
      <c r="H105" s="6">
        <v>215.72</v>
      </c>
    </row>
    <row r="106" spans="1:8" x14ac:dyDescent="0.25">
      <c r="A106" t="s">
        <v>139</v>
      </c>
      <c r="B106" t="s">
        <v>28</v>
      </c>
      <c r="C106" s="6">
        <v>2883.17</v>
      </c>
      <c r="D106" s="6">
        <v>3989.6099999999997</v>
      </c>
      <c r="E106" s="6">
        <v>0</v>
      </c>
      <c r="F106" s="6">
        <v>6143.44</v>
      </c>
      <c r="G106" s="6">
        <v>5555.9599999999991</v>
      </c>
      <c r="H106" s="6">
        <v>587.48</v>
      </c>
    </row>
    <row r="107" spans="1:8" x14ac:dyDescent="0.25">
      <c r="A107" t="s">
        <v>140</v>
      </c>
      <c r="B107" t="s">
        <v>141</v>
      </c>
      <c r="C107" s="6">
        <v>3917.47</v>
      </c>
      <c r="D107" s="6">
        <v>0</v>
      </c>
      <c r="E107" s="6">
        <v>0</v>
      </c>
      <c r="F107" s="6">
        <v>4598.1400000000003</v>
      </c>
      <c r="G107" s="6">
        <v>770.38000000000011</v>
      </c>
      <c r="H107" s="6">
        <v>3827.76</v>
      </c>
    </row>
    <row r="108" spans="1:8" x14ac:dyDescent="0.25">
      <c r="A108" t="s">
        <v>142</v>
      </c>
      <c r="B108" t="s">
        <v>24</v>
      </c>
      <c r="C108" s="6">
        <v>1730.21</v>
      </c>
      <c r="D108" s="6">
        <v>0</v>
      </c>
      <c r="E108" s="6">
        <v>0</v>
      </c>
      <c r="F108" s="6">
        <v>2059.1200000000003</v>
      </c>
      <c r="G108" s="6">
        <v>270.95000000000027</v>
      </c>
      <c r="H108" s="6">
        <v>1788.17</v>
      </c>
    </row>
    <row r="109" spans="1:8" x14ac:dyDescent="0.25">
      <c r="A109" t="s">
        <v>143</v>
      </c>
      <c r="B109" t="s">
        <v>144</v>
      </c>
      <c r="C109" s="6">
        <v>2671.01</v>
      </c>
      <c r="D109" s="6">
        <v>0</v>
      </c>
      <c r="E109" s="6">
        <v>0</v>
      </c>
      <c r="F109" s="6">
        <v>3155.8100000000004</v>
      </c>
      <c r="G109" s="6">
        <v>430.21000000000049</v>
      </c>
      <c r="H109" s="6">
        <v>2725.6</v>
      </c>
    </row>
    <row r="110" spans="1:8" x14ac:dyDescent="0.25">
      <c r="A110" t="s">
        <v>145</v>
      </c>
      <c r="B110" t="s">
        <v>146</v>
      </c>
      <c r="C110" s="6">
        <v>2819.39</v>
      </c>
      <c r="D110" s="6">
        <v>0</v>
      </c>
      <c r="E110" s="6">
        <v>0</v>
      </c>
      <c r="F110" s="6">
        <v>2960.3599999999997</v>
      </c>
      <c r="G110" s="6">
        <v>309.41999999999962</v>
      </c>
      <c r="H110" s="6">
        <v>2650.94</v>
      </c>
    </row>
    <row r="111" spans="1:8" x14ac:dyDescent="0.25">
      <c r="A111" t="s">
        <v>147</v>
      </c>
      <c r="B111" t="s">
        <v>28</v>
      </c>
      <c r="C111" s="6">
        <v>2883.17</v>
      </c>
      <c r="D111" s="6">
        <v>0</v>
      </c>
      <c r="E111" s="6">
        <v>0</v>
      </c>
      <c r="F111" s="6">
        <v>3266.14</v>
      </c>
      <c r="G111" s="6">
        <v>366.29999999999973</v>
      </c>
      <c r="H111" s="6">
        <v>2899.84</v>
      </c>
    </row>
    <row r="112" spans="1:8" x14ac:dyDescent="0.25">
      <c r="A112" t="s">
        <v>148</v>
      </c>
      <c r="B112" t="s">
        <v>40</v>
      </c>
      <c r="C112" s="6">
        <v>9124</v>
      </c>
      <c r="D112" s="6">
        <v>0</v>
      </c>
      <c r="E112" s="6">
        <v>0</v>
      </c>
      <c r="F112" s="6">
        <v>10150.019999999999</v>
      </c>
      <c r="G112" s="6">
        <v>0</v>
      </c>
      <c r="H112" s="6">
        <v>10150.02</v>
      </c>
    </row>
    <row r="113" spans="1:8" x14ac:dyDescent="0.25">
      <c r="A113" t="s">
        <v>149</v>
      </c>
      <c r="B113" t="s">
        <v>35</v>
      </c>
      <c r="C113" s="6">
        <v>2919.78</v>
      </c>
      <c r="D113" s="6">
        <v>0</v>
      </c>
      <c r="E113" s="6">
        <v>0</v>
      </c>
      <c r="F113" s="6">
        <v>4126.6100000000006</v>
      </c>
      <c r="G113" s="6">
        <v>818.83000000000038</v>
      </c>
      <c r="H113" s="6">
        <v>3307.78</v>
      </c>
    </row>
    <row r="114" spans="1:8" x14ac:dyDescent="0.25">
      <c r="A114" t="s">
        <v>150</v>
      </c>
      <c r="B114" t="s">
        <v>40</v>
      </c>
      <c r="C114" s="6">
        <v>10948.8</v>
      </c>
      <c r="D114" s="6">
        <v>12707.43</v>
      </c>
      <c r="E114" s="6">
        <v>0</v>
      </c>
      <c r="F114" s="6">
        <v>25600.510000000002</v>
      </c>
      <c r="G114" s="6">
        <v>18510.020000000004</v>
      </c>
      <c r="H114" s="6">
        <v>7090.49</v>
      </c>
    </row>
    <row r="115" spans="1:8" x14ac:dyDescent="0.25">
      <c r="A115" t="s">
        <v>151</v>
      </c>
      <c r="B115" t="s">
        <v>152</v>
      </c>
      <c r="C115" s="6">
        <v>2122.2600000000002</v>
      </c>
      <c r="D115" s="6">
        <v>0</v>
      </c>
      <c r="E115" s="6">
        <v>0</v>
      </c>
      <c r="F115" s="6">
        <v>3728.3700000000003</v>
      </c>
      <c r="G115" s="6">
        <v>0</v>
      </c>
      <c r="H115" s="6">
        <v>3728.37</v>
      </c>
    </row>
    <row r="116" spans="1:8" x14ac:dyDescent="0.25">
      <c r="A116" t="s">
        <v>153</v>
      </c>
      <c r="B116" t="s">
        <v>71</v>
      </c>
      <c r="C116" s="6">
        <v>2533.58</v>
      </c>
      <c r="D116" s="6">
        <v>0</v>
      </c>
      <c r="E116" s="6">
        <v>0</v>
      </c>
      <c r="F116" s="6">
        <v>2858.6</v>
      </c>
      <c r="G116" s="6">
        <v>366.98</v>
      </c>
      <c r="H116" s="6">
        <v>2491.62</v>
      </c>
    </row>
    <row r="117" spans="1:8" x14ac:dyDescent="0.25">
      <c r="A117" t="s">
        <v>154</v>
      </c>
      <c r="B117" t="s">
        <v>24</v>
      </c>
      <c r="C117" s="6">
        <v>1730.21</v>
      </c>
      <c r="D117" s="6">
        <v>0</v>
      </c>
      <c r="E117" s="6">
        <v>0</v>
      </c>
      <c r="F117" s="6">
        <v>2803.03</v>
      </c>
      <c r="G117" s="6">
        <v>294.38000000000011</v>
      </c>
      <c r="H117" s="6">
        <v>2508.65</v>
      </c>
    </row>
    <row r="118" spans="1:8" x14ac:dyDescent="0.25">
      <c r="A118" t="s">
        <v>155</v>
      </c>
      <c r="B118" t="s">
        <v>28</v>
      </c>
      <c r="C118" s="6">
        <v>2883.17</v>
      </c>
      <c r="D118" s="6">
        <v>0</v>
      </c>
      <c r="E118" s="6">
        <v>0</v>
      </c>
      <c r="F118" s="6">
        <v>3524.2400000000002</v>
      </c>
      <c r="G118" s="6">
        <v>689.48</v>
      </c>
      <c r="H118" s="6">
        <v>2834.76</v>
      </c>
    </row>
    <row r="119" spans="1:8" x14ac:dyDescent="0.25">
      <c r="A119" t="s">
        <v>156</v>
      </c>
      <c r="B119" t="s">
        <v>40</v>
      </c>
      <c r="C119" s="6">
        <v>5474.25</v>
      </c>
      <c r="D119" s="6">
        <v>0</v>
      </c>
      <c r="E119" s="6">
        <v>0</v>
      </c>
      <c r="F119" s="6">
        <v>5990.36</v>
      </c>
      <c r="G119" s="6">
        <v>1215.0899999999992</v>
      </c>
      <c r="H119" s="6">
        <v>4775.2700000000004</v>
      </c>
    </row>
    <row r="120" spans="1:8" x14ac:dyDescent="0.25">
      <c r="A120" t="s">
        <v>157</v>
      </c>
      <c r="B120" t="s">
        <v>101</v>
      </c>
      <c r="C120" s="6">
        <v>3203.92</v>
      </c>
      <c r="D120" s="6">
        <v>0</v>
      </c>
      <c r="E120" s="6">
        <v>0</v>
      </c>
      <c r="F120" s="6">
        <v>4923.32</v>
      </c>
      <c r="G120" s="6">
        <v>878.82999999999993</v>
      </c>
      <c r="H120" s="6">
        <v>4044.49</v>
      </c>
    </row>
    <row r="121" spans="1:8" x14ac:dyDescent="0.25">
      <c r="A121" t="s">
        <v>158</v>
      </c>
      <c r="B121" t="s">
        <v>24</v>
      </c>
      <c r="C121" s="6">
        <v>1730.21</v>
      </c>
      <c r="D121" s="6">
        <v>0</v>
      </c>
      <c r="E121" s="6">
        <v>0</v>
      </c>
      <c r="F121" s="6">
        <v>2059.1200000000003</v>
      </c>
      <c r="G121" s="6">
        <v>167.14000000000033</v>
      </c>
      <c r="H121" s="6">
        <v>1891.98</v>
      </c>
    </row>
    <row r="122" spans="1:8" x14ac:dyDescent="0.25">
      <c r="A122" t="s">
        <v>159</v>
      </c>
      <c r="B122" t="s">
        <v>24</v>
      </c>
      <c r="C122" s="6">
        <v>1730.21</v>
      </c>
      <c r="D122" s="6">
        <v>0</v>
      </c>
      <c r="E122" s="6">
        <v>0</v>
      </c>
      <c r="F122" s="6">
        <v>2412.2000000000003</v>
      </c>
      <c r="G122" s="6">
        <v>325.91000000000031</v>
      </c>
      <c r="H122" s="6">
        <v>2086.29</v>
      </c>
    </row>
    <row r="123" spans="1:8" x14ac:dyDescent="0.25">
      <c r="A123" t="s">
        <v>160</v>
      </c>
      <c r="B123" t="s">
        <v>24</v>
      </c>
      <c r="C123" s="6">
        <v>1730.21</v>
      </c>
      <c r="D123" s="6">
        <v>0</v>
      </c>
      <c r="E123" s="6">
        <v>0</v>
      </c>
      <c r="F123" s="6">
        <v>2086.3000000000002</v>
      </c>
      <c r="G123" s="6">
        <v>273.3900000000001</v>
      </c>
      <c r="H123" s="6">
        <v>1812.91</v>
      </c>
    </row>
    <row r="124" spans="1:8" x14ac:dyDescent="0.25">
      <c r="A124" t="s">
        <v>161</v>
      </c>
      <c r="B124" t="s">
        <v>162</v>
      </c>
      <c r="C124" s="6">
        <v>1661.84</v>
      </c>
      <c r="D124" s="6">
        <v>0</v>
      </c>
      <c r="E124" s="6">
        <v>0</v>
      </c>
      <c r="F124" s="6">
        <v>1987.33</v>
      </c>
      <c r="G124" s="6">
        <v>260.37999999999988</v>
      </c>
      <c r="H124" s="6">
        <v>1726.95</v>
      </c>
    </row>
    <row r="125" spans="1:8" x14ac:dyDescent="0.25">
      <c r="A125" t="s">
        <v>163</v>
      </c>
      <c r="B125" t="s">
        <v>40</v>
      </c>
      <c r="C125" s="6">
        <v>9124</v>
      </c>
      <c r="D125" s="6">
        <v>0</v>
      </c>
      <c r="E125" s="6">
        <v>0</v>
      </c>
      <c r="F125" s="6">
        <v>9822.6</v>
      </c>
      <c r="G125" s="6">
        <v>0</v>
      </c>
      <c r="H125" s="6">
        <v>9822.6</v>
      </c>
    </row>
    <row r="126" spans="1:8" x14ac:dyDescent="0.25">
      <c r="A126" t="s">
        <v>164</v>
      </c>
      <c r="B126" t="s">
        <v>28</v>
      </c>
      <c r="C126" s="6">
        <v>2883.17</v>
      </c>
      <c r="D126" s="6">
        <v>0</v>
      </c>
      <c r="E126" s="6">
        <v>0</v>
      </c>
      <c r="F126" s="6">
        <v>3763.81</v>
      </c>
      <c r="G126" s="6">
        <v>518.40000000000009</v>
      </c>
      <c r="H126" s="6">
        <v>3245.41</v>
      </c>
    </row>
    <row r="127" spans="1:8" x14ac:dyDescent="0.25">
      <c r="A127" t="s">
        <v>165</v>
      </c>
      <c r="B127" t="s">
        <v>28</v>
      </c>
      <c r="C127" s="6">
        <v>2883.17</v>
      </c>
      <c r="D127" s="6">
        <v>0</v>
      </c>
      <c r="E127" s="6">
        <v>0</v>
      </c>
      <c r="F127" s="6">
        <v>3667.9</v>
      </c>
      <c r="G127" s="6">
        <v>492.61000000000013</v>
      </c>
      <c r="H127" s="6">
        <v>3175.29</v>
      </c>
    </row>
    <row r="128" spans="1:8" x14ac:dyDescent="0.25">
      <c r="A128" t="s">
        <v>166</v>
      </c>
      <c r="B128" t="s">
        <v>16</v>
      </c>
      <c r="C128" s="6">
        <v>1730.21</v>
      </c>
      <c r="D128" s="6">
        <v>0</v>
      </c>
      <c r="E128" s="6">
        <v>0</v>
      </c>
      <c r="F128" s="6">
        <v>1991.17</v>
      </c>
      <c r="G128" s="6">
        <v>647.37000000000012</v>
      </c>
      <c r="H128" s="6">
        <v>1343.8</v>
      </c>
    </row>
    <row r="129" spans="1:8" x14ac:dyDescent="0.25">
      <c r="A129" t="s">
        <v>167</v>
      </c>
      <c r="B129" t="s">
        <v>35</v>
      </c>
      <c r="C129" s="6">
        <v>2919.78</v>
      </c>
      <c r="D129" s="6">
        <v>1058.42</v>
      </c>
      <c r="E129" s="6">
        <v>352.81</v>
      </c>
      <c r="F129" s="6">
        <v>5570.34</v>
      </c>
      <c r="G129" s="6">
        <v>5570.34</v>
      </c>
      <c r="H129" s="6">
        <v>0</v>
      </c>
    </row>
    <row r="130" spans="1:8" x14ac:dyDescent="0.25">
      <c r="A130" t="s">
        <v>168</v>
      </c>
      <c r="B130" t="s">
        <v>28</v>
      </c>
      <c r="C130" s="6">
        <v>2883.17</v>
      </c>
      <c r="D130" s="6">
        <v>0</v>
      </c>
      <c r="E130" s="6">
        <v>0</v>
      </c>
      <c r="F130" s="6">
        <v>4080.73</v>
      </c>
      <c r="G130" s="6">
        <v>575.2199999999998</v>
      </c>
      <c r="H130" s="6">
        <v>3505.51</v>
      </c>
    </row>
    <row r="131" spans="1:8" x14ac:dyDescent="0.25">
      <c r="A131" t="s">
        <v>169</v>
      </c>
      <c r="B131" t="s">
        <v>28</v>
      </c>
      <c r="C131" s="6">
        <v>2883.17</v>
      </c>
      <c r="D131" s="6">
        <v>0</v>
      </c>
      <c r="E131" s="6">
        <v>0</v>
      </c>
      <c r="F131" s="6">
        <v>4518.5999999999995</v>
      </c>
      <c r="G131" s="6">
        <v>743.84999999999945</v>
      </c>
      <c r="H131" s="6">
        <v>3774.75</v>
      </c>
    </row>
    <row r="132" spans="1:8" x14ac:dyDescent="0.25">
      <c r="A132" t="s">
        <v>170</v>
      </c>
      <c r="B132" t="s">
        <v>16</v>
      </c>
      <c r="C132" s="6">
        <v>1730.21</v>
      </c>
      <c r="D132" s="6">
        <v>2226.8200000000002</v>
      </c>
      <c r="E132" s="6">
        <v>0</v>
      </c>
      <c r="F132" s="6">
        <v>3176.7900000000004</v>
      </c>
      <c r="G132" s="6">
        <v>3176.7900000000004</v>
      </c>
      <c r="H132" s="6">
        <v>0</v>
      </c>
    </row>
    <row r="133" spans="1:8" x14ac:dyDescent="0.25">
      <c r="A133" t="s">
        <v>171</v>
      </c>
      <c r="B133" t="s">
        <v>172</v>
      </c>
      <c r="C133" s="6">
        <v>2850.02</v>
      </c>
      <c r="D133" s="6">
        <v>0</v>
      </c>
      <c r="E133" s="6">
        <v>0</v>
      </c>
      <c r="F133" s="6">
        <v>4277.1099999999997</v>
      </c>
      <c r="G133" s="6">
        <v>720.28999999999951</v>
      </c>
      <c r="H133" s="6">
        <v>3556.82</v>
      </c>
    </row>
    <row r="134" spans="1:8" x14ac:dyDescent="0.25">
      <c r="A134" t="s">
        <v>173</v>
      </c>
      <c r="B134" t="s">
        <v>28</v>
      </c>
      <c r="C134" s="6">
        <v>3524.32</v>
      </c>
      <c r="D134" s="6">
        <v>0</v>
      </c>
      <c r="E134" s="6">
        <v>0</v>
      </c>
      <c r="F134" s="6">
        <v>3939.35</v>
      </c>
      <c r="G134" s="6">
        <v>565.63000000000011</v>
      </c>
      <c r="H134" s="6">
        <v>3373.72</v>
      </c>
    </row>
    <row r="135" spans="1:8" x14ac:dyDescent="0.25">
      <c r="A135" t="s">
        <v>174</v>
      </c>
      <c r="B135" t="s">
        <v>28</v>
      </c>
      <c r="C135" s="6">
        <v>2883.17</v>
      </c>
      <c r="D135" s="6">
        <v>0</v>
      </c>
      <c r="E135" s="6">
        <v>0</v>
      </c>
      <c r="F135" s="6">
        <v>4202.45</v>
      </c>
      <c r="G135" s="6">
        <v>607.96</v>
      </c>
      <c r="H135" s="6">
        <v>3594.49</v>
      </c>
    </row>
    <row r="136" spans="1:8" x14ac:dyDescent="0.25">
      <c r="A136" t="s">
        <v>175</v>
      </c>
      <c r="B136" t="s">
        <v>101</v>
      </c>
      <c r="C136" s="6">
        <v>3203.92</v>
      </c>
      <c r="D136" s="6">
        <v>0</v>
      </c>
      <c r="E136" s="6">
        <v>0</v>
      </c>
      <c r="F136" s="6">
        <v>4923.32</v>
      </c>
      <c r="G136" s="6">
        <v>793.50999999999931</v>
      </c>
      <c r="H136" s="6">
        <v>4129.8100000000004</v>
      </c>
    </row>
    <row r="137" spans="1:8" x14ac:dyDescent="0.25">
      <c r="A137" t="s">
        <v>176</v>
      </c>
      <c r="B137" t="s">
        <v>24</v>
      </c>
      <c r="C137" s="6">
        <v>1730.21</v>
      </c>
      <c r="D137" s="6">
        <v>0</v>
      </c>
      <c r="E137" s="6">
        <v>0</v>
      </c>
      <c r="F137" s="6">
        <v>2581.77</v>
      </c>
      <c r="G137" s="6">
        <v>218.80999999999995</v>
      </c>
      <c r="H137" s="6">
        <v>2362.96</v>
      </c>
    </row>
    <row r="138" spans="1:8" x14ac:dyDescent="0.25">
      <c r="A138" t="s">
        <v>177</v>
      </c>
      <c r="B138" t="s">
        <v>178</v>
      </c>
      <c r="C138" s="6">
        <v>10000</v>
      </c>
      <c r="D138" s="6">
        <v>10500</v>
      </c>
      <c r="E138" s="6">
        <v>0</v>
      </c>
      <c r="F138" s="6">
        <v>21700</v>
      </c>
      <c r="G138" s="6">
        <v>14000</v>
      </c>
      <c r="H138" s="6">
        <v>7700</v>
      </c>
    </row>
    <row r="139" spans="1:8" x14ac:dyDescent="0.25">
      <c r="A139" t="s">
        <v>179</v>
      </c>
      <c r="B139" t="s">
        <v>24</v>
      </c>
      <c r="C139" s="6">
        <v>1730.21</v>
      </c>
      <c r="D139" s="6">
        <v>0</v>
      </c>
      <c r="E139" s="6">
        <v>0</v>
      </c>
      <c r="F139" s="6">
        <v>2383.2800000000002</v>
      </c>
      <c r="G139" s="6">
        <v>321.34000000000015</v>
      </c>
      <c r="H139" s="6">
        <v>2061.94</v>
      </c>
    </row>
    <row r="140" spans="1:8" x14ac:dyDescent="0.25">
      <c r="A140" t="s">
        <v>180</v>
      </c>
      <c r="B140" t="s">
        <v>181</v>
      </c>
      <c r="C140" s="6">
        <v>2967.72</v>
      </c>
      <c r="D140" s="6">
        <v>0</v>
      </c>
      <c r="E140" s="6">
        <v>0</v>
      </c>
      <c r="F140" s="6">
        <v>4948.46</v>
      </c>
      <c r="G140" s="6">
        <v>844.55000000000018</v>
      </c>
      <c r="H140" s="6">
        <v>4103.91</v>
      </c>
    </row>
    <row r="141" spans="1:8" x14ac:dyDescent="0.25">
      <c r="A141" t="s">
        <v>182</v>
      </c>
      <c r="B141" t="s">
        <v>16</v>
      </c>
      <c r="C141" s="6">
        <v>1730.21</v>
      </c>
      <c r="D141" s="6">
        <v>0</v>
      </c>
      <c r="E141" s="6">
        <v>0</v>
      </c>
      <c r="F141" s="6">
        <v>2059.1200000000003</v>
      </c>
      <c r="G141" s="6">
        <v>270.95000000000027</v>
      </c>
      <c r="H141" s="6">
        <v>1788.17</v>
      </c>
    </row>
    <row r="142" spans="1:8" x14ac:dyDescent="0.25">
      <c r="A142" t="s">
        <v>183</v>
      </c>
      <c r="B142" t="s">
        <v>40</v>
      </c>
      <c r="C142" s="6">
        <v>5474.25</v>
      </c>
      <c r="D142" s="6">
        <v>0</v>
      </c>
      <c r="E142" s="6">
        <v>0</v>
      </c>
      <c r="F142" s="6">
        <v>11665.84</v>
      </c>
      <c r="G142" s="6">
        <v>0</v>
      </c>
      <c r="H142" s="6">
        <v>11665.84</v>
      </c>
    </row>
    <row r="143" spans="1:8" x14ac:dyDescent="0.25">
      <c r="A143" t="s">
        <v>184</v>
      </c>
      <c r="B143" t="s">
        <v>24</v>
      </c>
      <c r="C143" s="6">
        <v>1730.21</v>
      </c>
      <c r="D143" s="6">
        <v>0</v>
      </c>
      <c r="E143" s="6">
        <v>0</v>
      </c>
      <c r="F143" s="6">
        <v>3147.8500000000004</v>
      </c>
      <c r="G143" s="6">
        <v>315.86000000000058</v>
      </c>
      <c r="H143" s="6">
        <v>2831.99</v>
      </c>
    </row>
    <row r="144" spans="1:8" x14ac:dyDescent="0.25">
      <c r="A144" t="s">
        <v>185</v>
      </c>
      <c r="B144" t="s">
        <v>28</v>
      </c>
      <c r="C144" s="6">
        <v>2883.17</v>
      </c>
      <c r="D144" s="6">
        <v>0</v>
      </c>
      <c r="E144" s="6">
        <v>0</v>
      </c>
      <c r="F144" s="6">
        <v>3304.27</v>
      </c>
      <c r="G144" s="6">
        <v>359.17000000000007</v>
      </c>
      <c r="H144" s="6">
        <v>2945.1</v>
      </c>
    </row>
    <row r="145" spans="1:8" x14ac:dyDescent="0.25">
      <c r="A145" t="s">
        <v>186</v>
      </c>
      <c r="B145" t="s">
        <v>28</v>
      </c>
      <c r="C145" s="6">
        <v>2883.17</v>
      </c>
      <c r="D145" s="6">
        <v>0</v>
      </c>
      <c r="E145" s="6">
        <v>0</v>
      </c>
      <c r="F145" s="6">
        <v>3357.4199999999996</v>
      </c>
      <c r="G145" s="6">
        <v>525.70999999999958</v>
      </c>
      <c r="H145" s="6">
        <v>2831.71</v>
      </c>
    </row>
    <row r="146" spans="1:8" x14ac:dyDescent="0.25">
      <c r="A146" t="s">
        <v>187</v>
      </c>
      <c r="B146" t="s">
        <v>74</v>
      </c>
      <c r="C146" s="6">
        <v>2110.1</v>
      </c>
      <c r="D146" s="6">
        <v>0</v>
      </c>
      <c r="E146" s="6">
        <v>0</v>
      </c>
      <c r="F146" s="6">
        <v>2458.0100000000002</v>
      </c>
      <c r="G146" s="6">
        <v>356.8100000000004</v>
      </c>
      <c r="H146" s="6">
        <v>2101.1999999999998</v>
      </c>
    </row>
    <row r="147" spans="1:8" x14ac:dyDescent="0.25">
      <c r="A147" t="s">
        <v>188</v>
      </c>
      <c r="B147" t="s">
        <v>24</v>
      </c>
      <c r="C147" s="6">
        <v>1730.21</v>
      </c>
      <c r="D147" s="6">
        <v>0</v>
      </c>
      <c r="E147" s="6">
        <v>0</v>
      </c>
      <c r="F147" s="6">
        <v>3894.38</v>
      </c>
      <c r="G147" s="6">
        <v>553.5300000000002</v>
      </c>
      <c r="H147" s="6">
        <v>3340.85</v>
      </c>
    </row>
    <row r="148" spans="1:8" x14ac:dyDescent="0.25">
      <c r="A148" t="s">
        <v>189</v>
      </c>
      <c r="B148" t="s">
        <v>48</v>
      </c>
      <c r="C148" s="6">
        <v>1572.91</v>
      </c>
      <c r="D148" s="6">
        <v>0</v>
      </c>
      <c r="E148" s="6">
        <v>0</v>
      </c>
      <c r="F148" s="6">
        <v>1893.9600000000003</v>
      </c>
      <c r="G148" s="6">
        <v>246.64000000000033</v>
      </c>
      <c r="H148" s="6">
        <v>1647.32</v>
      </c>
    </row>
    <row r="149" spans="1:8" x14ac:dyDescent="0.25">
      <c r="A149" t="s">
        <v>190</v>
      </c>
      <c r="B149" t="s">
        <v>191</v>
      </c>
      <c r="C149" s="6">
        <v>2769.74</v>
      </c>
      <c r="D149" s="6">
        <v>0</v>
      </c>
      <c r="E149" s="6">
        <v>0</v>
      </c>
      <c r="F149" s="6">
        <v>2769.74</v>
      </c>
      <c r="G149" s="6">
        <v>316.02999999999975</v>
      </c>
      <c r="H149" s="6">
        <v>2453.71</v>
      </c>
    </row>
    <row r="150" spans="1:8" x14ac:dyDescent="0.25">
      <c r="A150" t="s">
        <v>192</v>
      </c>
      <c r="B150" t="s">
        <v>193</v>
      </c>
      <c r="C150" s="6">
        <v>1712.18</v>
      </c>
      <c r="D150" s="6">
        <v>0</v>
      </c>
      <c r="E150" s="6">
        <v>0</v>
      </c>
      <c r="F150" s="6">
        <v>2040.19</v>
      </c>
      <c r="G150" s="6">
        <v>165.43000000000006</v>
      </c>
      <c r="H150" s="6">
        <v>1874.76</v>
      </c>
    </row>
    <row r="151" spans="1:8" x14ac:dyDescent="0.25">
      <c r="A151" t="s">
        <v>194</v>
      </c>
      <c r="B151" t="s">
        <v>28</v>
      </c>
      <c r="C151" s="6">
        <v>2883.17</v>
      </c>
      <c r="D151" s="6">
        <v>0</v>
      </c>
      <c r="E151" s="6">
        <v>0</v>
      </c>
      <c r="F151" s="6">
        <v>3266.14</v>
      </c>
      <c r="G151" s="6">
        <v>390.90999999999985</v>
      </c>
      <c r="H151" s="6">
        <v>2875.23</v>
      </c>
    </row>
    <row r="152" spans="1:8" x14ac:dyDescent="0.25">
      <c r="A152" t="s">
        <v>195</v>
      </c>
      <c r="B152" t="s">
        <v>193</v>
      </c>
      <c r="C152" s="6">
        <v>1712.18</v>
      </c>
      <c r="D152" s="6">
        <v>0</v>
      </c>
      <c r="E152" s="6">
        <v>0</v>
      </c>
      <c r="F152" s="6">
        <v>2313.2600000000002</v>
      </c>
      <c r="G152" s="6">
        <v>206.45000000000027</v>
      </c>
      <c r="H152" s="6">
        <v>2106.81</v>
      </c>
    </row>
    <row r="153" spans="1:8" x14ac:dyDescent="0.25">
      <c r="A153" t="s">
        <v>196</v>
      </c>
      <c r="B153" t="s">
        <v>193</v>
      </c>
      <c r="C153" s="6">
        <v>1712.18</v>
      </c>
      <c r="D153" s="6">
        <v>0</v>
      </c>
      <c r="E153" s="6">
        <v>0</v>
      </c>
      <c r="F153" s="6">
        <v>2367.1400000000003</v>
      </c>
      <c r="G153" s="6">
        <v>214.98000000000047</v>
      </c>
      <c r="H153" s="6">
        <v>2152.16</v>
      </c>
    </row>
    <row r="154" spans="1:8" x14ac:dyDescent="0.25">
      <c r="A154" t="s">
        <v>197</v>
      </c>
      <c r="B154" t="s">
        <v>193</v>
      </c>
      <c r="C154" s="6">
        <v>1712.18</v>
      </c>
      <c r="D154" s="6">
        <v>0</v>
      </c>
      <c r="E154" s="6">
        <v>0</v>
      </c>
      <c r="F154" s="6">
        <v>2706.5099999999998</v>
      </c>
      <c r="G154" s="6">
        <v>276.41999999999962</v>
      </c>
      <c r="H154" s="6">
        <v>2430.09</v>
      </c>
    </row>
    <row r="155" spans="1:8" x14ac:dyDescent="0.25">
      <c r="A155" t="s">
        <v>198</v>
      </c>
      <c r="B155" t="s">
        <v>24</v>
      </c>
      <c r="C155" s="6">
        <v>1730.21</v>
      </c>
      <c r="D155" s="6">
        <v>0</v>
      </c>
      <c r="E155" s="6">
        <v>0</v>
      </c>
      <c r="F155" s="6">
        <v>2059.1200000000003</v>
      </c>
      <c r="G155" s="6">
        <v>270.95000000000027</v>
      </c>
      <c r="H155" s="6">
        <v>1788.17</v>
      </c>
    </row>
    <row r="156" spans="1:8" x14ac:dyDescent="0.25">
      <c r="A156" t="s">
        <v>199</v>
      </c>
      <c r="B156" t="s">
        <v>24</v>
      </c>
      <c r="C156" s="6">
        <v>1730.21</v>
      </c>
      <c r="D156" s="6">
        <v>0</v>
      </c>
      <c r="E156" s="6">
        <v>0</v>
      </c>
      <c r="F156" s="6">
        <v>2495.1600000000003</v>
      </c>
      <c r="G156" s="6">
        <v>340.92000000000053</v>
      </c>
      <c r="H156" s="6">
        <v>2154.2399999999998</v>
      </c>
    </row>
    <row r="157" spans="1:8" x14ac:dyDescent="0.25">
      <c r="A157" t="s">
        <v>200</v>
      </c>
      <c r="B157" t="s">
        <v>28</v>
      </c>
      <c r="C157" s="6">
        <v>2883.17</v>
      </c>
      <c r="D157" s="6">
        <v>0</v>
      </c>
      <c r="E157" s="6">
        <v>0</v>
      </c>
      <c r="F157" s="6">
        <v>3894.5499999999997</v>
      </c>
      <c r="G157" s="6">
        <v>525.13999999999987</v>
      </c>
      <c r="H157" s="6">
        <v>3369.41</v>
      </c>
    </row>
    <row r="158" spans="1:8" x14ac:dyDescent="0.25">
      <c r="A158" t="s">
        <v>201</v>
      </c>
      <c r="B158" t="s">
        <v>48</v>
      </c>
      <c r="C158" s="6">
        <v>1572.91</v>
      </c>
      <c r="D158" s="6">
        <v>0</v>
      </c>
      <c r="E158" s="6">
        <v>0</v>
      </c>
      <c r="F158" s="6">
        <v>2200.0500000000002</v>
      </c>
      <c r="G158" s="6">
        <v>274.19000000000028</v>
      </c>
      <c r="H158" s="6">
        <v>1925.86</v>
      </c>
    </row>
    <row r="159" spans="1:8" x14ac:dyDescent="0.25">
      <c r="A159" t="s">
        <v>202</v>
      </c>
      <c r="B159" t="s">
        <v>28</v>
      </c>
      <c r="C159" s="6">
        <v>2883.17</v>
      </c>
      <c r="D159" s="6">
        <v>0</v>
      </c>
      <c r="E159" s="6">
        <v>0</v>
      </c>
      <c r="F159" s="6">
        <v>4419.8900000000003</v>
      </c>
      <c r="G159" s="6">
        <v>710.93000000000029</v>
      </c>
      <c r="H159" s="6">
        <v>3708.96</v>
      </c>
    </row>
    <row r="160" spans="1:8" x14ac:dyDescent="0.25">
      <c r="A160" t="s">
        <v>203</v>
      </c>
      <c r="B160" t="s">
        <v>40</v>
      </c>
      <c r="C160" s="6">
        <v>8211.82</v>
      </c>
      <c r="D160" s="6">
        <v>0</v>
      </c>
      <c r="E160" s="6">
        <v>0</v>
      </c>
      <c r="F160" s="6">
        <v>9794.93</v>
      </c>
      <c r="G160" s="6">
        <v>2424.8200000000006</v>
      </c>
      <c r="H160" s="6">
        <v>7370.11</v>
      </c>
    </row>
    <row r="161" spans="1:8" x14ac:dyDescent="0.25">
      <c r="A161" t="s">
        <v>204</v>
      </c>
      <c r="B161" t="s">
        <v>137</v>
      </c>
      <c r="C161" s="6">
        <v>3412.97</v>
      </c>
      <c r="D161" s="6">
        <v>0</v>
      </c>
      <c r="E161" s="6">
        <v>0</v>
      </c>
      <c r="F161" s="6">
        <v>3655.37</v>
      </c>
      <c r="G161" s="6">
        <v>985.84999999999991</v>
      </c>
      <c r="H161" s="6">
        <v>2669.52</v>
      </c>
    </row>
    <row r="162" spans="1:8" x14ac:dyDescent="0.25">
      <c r="A162" t="s">
        <v>205</v>
      </c>
      <c r="B162" t="s">
        <v>28</v>
      </c>
      <c r="C162" s="6">
        <v>2883.17</v>
      </c>
      <c r="D162" s="6">
        <v>0</v>
      </c>
      <c r="E162" s="6">
        <v>0</v>
      </c>
      <c r="F162" s="6">
        <v>3742.9599999999996</v>
      </c>
      <c r="G162" s="6">
        <v>512.79999999999973</v>
      </c>
      <c r="H162" s="6">
        <v>3230.16</v>
      </c>
    </row>
    <row r="163" spans="1:8" x14ac:dyDescent="0.25">
      <c r="A163" t="s">
        <v>206</v>
      </c>
      <c r="B163" t="s">
        <v>207</v>
      </c>
      <c r="C163" s="6">
        <v>4980.42</v>
      </c>
      <c r="D163" s="6">
        <v>0</v>
      </c>
      <c r="E163" s="6">
        <v>0</v>
      </c>
      <c r="F163" s="6">
        <v>6478.4600000000009</v>
      </c>
      <c r="G163" s="6">
        <v>1398.8700000000008</v>
      </c>
      <c r="H163" s="6">
        <v>5079.59</v>
      </c>
    </row>
    <row r="164" spans="1:8" x14ac:dyDescent="0.25">
      <c r="A164" t="s">
        <v>208</v>
      </c>
      <c r="B164" t="s">
        <v>71</v>
      </c>
      <c r="C164" s="6">
        <v>2533.58</v>
      </c>
      <c r="D164" s="6">
        <v>0</v>
      </c>
      <c r="E164" s="6">
        <v>0</v>
      </c>
      <c r="F164" s="6">
        <v>3406.43</v>
      </c>
      <c r="G164" s="6">
        <v>397.81999999999971</v>
      </c>
      <c r="H164" s="6">
        <v>3008.61</v>
      </c>
    </row>
    <row r="165" spans="1:8" x14ac:dyDescent="0.25">
      <c r="A165" t="s">
        <v>209</v>
      </c>
      <c r="B165" t="s">
        <v>71</v>
      </c>
      <c r="C165" s="6">
        <v>2533.58</v>
      </c>
      <c r="D165" s="6">
        <v>0</v>
      </c>
      <c r="E165" s="6">
        <v>0</v>
      </c>
      <c r="F165" s="6">
        <v>3350.0499999999997</v>
      </c>
      <c r="G165" s="6">
        <v>412.04999999999973</v>
      </c>
      <c r="H165" s="6">
        <v>2938</v>
      </c>
    </row>
    <row r="166" spans="1:8" x14ac:dyDescent="0.25">
      <c r="A166" t="s">
        <v>210</v>
      </c>
      <c r="B166" t="s">
        <v>40</v>
      </c>
      <c r="C166" s="6">
        <v>5474.25</v>
      </c>
      <c r="D166" s="6">
        <v>0</v>
      </c>
      <c r="E166" s="6">
        <v>0</v>
      </c>
      <c r="F166" s="6">
        <v>5990.36</v>
      </c>
      <c r="G166" s="6">
        <v>1215.0899999999992</v>
      </c>
      <c r="H166" s="6">
        <v>4775.2700000000004</v>
      </c>
    </row>
    <row r="167" spans="1:8" x14ac:dyDescent="0.25">
      <c r="A167" t="s">
        <v>211</v>
      </c>
      <c r="B167" t="s">
        <v>28</v>
      </c>
      <c r="C167" s="6">
        <v>2883.17</v>
      </c>
      <c r="D167" s="6">
        <v>0</v>
      </c>
      <c r="E167" s="6">
        <v>0</v>
      </c>
      <c r="F167" s="6">
        <v>3584.8799999999997</v>
      </c>
      <c r="G167" s="6">
        <v>499.38999999999987</v>
      </c>
      <c r="H167" s="6">
        <v>3085.49</v>
      </c>
    </row>
    <row r="168" spans="1:8" x14ac:dyDescent="0.25">
      <c r="A168" t="s">
        <v>212</v>
      </c>
      <c r="B168" t="s">
        <v>141</v>
      </c>
      <c r="C168" s="6">
        <v>3917.47</v>
      </c>
      <c r="D168" s="6">
        <v>0</v>
      </c>
      <c r="E168" s="6">
        <v>0</v>
      </c>
      <c r="F168" s="6">
        <v>4598.1399999999994</v>
      </c>
      <c r="G168" s="6">
        <v>770.3799999999992</v>
      </c>
      <c r="H168" s="6">
        <v>3827.76</v>
      </c>
    </row>
    <row r="169" spans="1:8" x14ac:dyDescent="0.25">
      <c r="A169" t="s">
        <v>213</v>
      </c>
      <c r="B169" t="s">
        <v>24</v>
      </c>
      <c r="C169" s="6">
        <v>1730.21</v>
      </c>
      <c r="D169" s="6">
        <v>0</v>
      </c>
      <c r="E169" s="6">
        <v>0</v>
      </c>
      <c r="F169" s="6">
        <v>2180.3200000000002</v>
      </c>
      <c r="G169" s="6">
        <v>178.04000000000019</v>
      </c>
      <c r="H169" s="6">
        <v>2002.28</v>
      </c>
    </row>
    <row r="170" spans="1:8" x14ac:dyDescent="0.25">
      <c r="A170" t="s">
        <v>214</v>
      </c>
      <c r="B170" t="s">
        <v>101</v>
      </c>
      <c r="C170" s="6">
        <v>3203.92</v>
      </c>
      <c r="D170" s="6">
        <v>0</v>
      </c>
      <c r="E170" s="6">
        <v>0</v>
      </c>
      <c r="F170" s="6">
        <v>4602.9299999999994</v>
      </c>
      <c r="G170" s="6">
        <v>658.80999999999949</v>
      </c>
      <c r="H170" s="6">
        <v>3944.12</v>
      </c>
    </row>
    <row r="171" spans="1:8" x14ac:dyDescent="0.25">
      <c r="A171" t="s">
        <v>215</v>
      </c>
      <c r="B171" t="s">
        <v>40</v>
      </c>
      <c r="C171" s="6">
        <v>8211.82</v>
      </c>
      <c r="D171" s="6">
        <v>0</v>
      </c>
      <c r="E171" s="6">
        <v>0</v>
      </c>
      <c r="F171" s="6">
        <v>9739.74</v>
      </c>
      <c r="G171" s="6">
        <v>2409.6399999999994</v>
      </c>
      <c r="H171" s="6">
        <v>7330.1</v>
      </c>
    </row>
    <row r="172" spans="1:8" x14ac:dyDescent="0.25">
      <c r="A172" t="s">
        <v>216</v>
      </c>
      <c r="B172" t="s">
        <v>24</v>
      </c>
      <c r="C172" s="6">
        <v>1730.21</v>
      </c>
      <c r="D172" s="6">
        <v>0</v>
      </c>
      <c r="E172" s="6">
        <v>0</v>
      </c>
      <c r="F172" s="6">
        <v>2208.67</v>
      </c>
      <c r="G172" s="6">
        <v>180.60000000000014</v>
      </c>
      <c r="H172" s="6">
        <v>2028.07</v>
      </c>
    </row>
    <row r="173" spans="1:8" x14ac:dyDescent="0.25">
      <c r="A173" t="s">
        <v>217</v>
      </c>
      <c r="B173" t="s">
        <v>30</v>
      </c>
      <c r="C173" s="6">
        <v>2359.39</v>
      </c>
      <c r="D173" s="6">
        <v>453.29</v>
      </c>
      <c r="E173" s="6">
        <v>226.65</v>
      </c>
      <c r="F173" s="6">
        <v>3006.85</v>
      </c>
      <c r="G173" s="6">
        <v>3006.85</v>
      </c>
      <c r="H173" s="6">
        <v>0</v>
      </c>
    </row>
    <row r="174" spans="1:8" x14ac:dyDescent="0.25">
      <c r="A174" t="s">
        <v>218</v>
      </c>
      <c r="B174" t="s">
        <v>24</v>
      </c>
      <c r="C174" s="6">
        <v>1730.21</v>
      </c>
      <c r="D174" s="6">
        <v>0</v>
      </c>
      <c r="E174" s="6">
        <v>0</v>
      </c>
      <c r="F174" s="6">
        <v>2216.3900000000003</v>
      </c>
      <c r="G174" s="6">
        <v>181.29000000000042</v>
      </c>
      <c r="H174" s="6">
        <v>2035.1</v>
      </c>
    </row>
    <row r="175" spans="1:8" x14ac:dyDescent="0.25">
      <c r="A175" t="s">
        <v>219</v>
      </c>
      <c r="B175" t="s">
        <v>220</v>
      </c>
      <c r="C175" s="6">
        <v>3462.19</v>
      </c>
      <c r="D175" s="6">
        <v>0</v>
      </c>
      <c r="E175" s="6">
        <v>0</v>
      </c>
      <c r="F175" s="6">
        <v>3635.3</v>
      </c>
      <c r="G175" s="6">
        <v>483.94000000000005</v>
      </c>
      <c r="H175" s="6">
        <v>3151.36</v>
      </c>
    </row>
    <row r="176" spans="1:8" x14ac:dyDescent="0.25">
      <c r="A176" t="s">
        <v>221</v>
      </c>
      <c r="B176" t="s">
        <v>24</v>
      </c>
      <c r="C176" s="6">
        <v>1730.21</v>
      </c>
      <c r="D176" s="6">
        <v>0</v>
      </c>
      <c r="E176" s="6">
        <v>0</v>
      </c>
      <c r="F176" s="6">
        <v>2180.3200000000002</v>
      </c>
      <c r="G176" s="6">
        <v>178.04000000000019</v>
      </c>
      <c r="H176" s="6">
        <v>2002.28</v>
      </c>
    </row>
    <row r="177" spans="1:8" x14ac:dyDescent="0.25">
      <c r="A177" t="s">
        <v>222</v>
      </c>
      <c r="B177" t="s">
        <v>141</v>
      </c>
      <c r="C177" s="6">
        <v>3917.47</v>
      </c>
      <c r="D177" s="6">
        <v>0</v>
      </c>
      <c r="E177" s="6">
        <v>0</v>
      </c>
      <c r="F177" s="6">
        <v>4598.1399999999994</v>
      </c>
      <c r="G177" s="6">
        <v>770.3799999999992</v>
      </c>
      <c r="H177" s="6">
        <v>3827.76</v>
      </c>
    </row>
    <row r="178" spans="1:8" x14ac:dyDescent="0.25">
      <c r="A178" t="s">
        <v>223</v>
      </c>
      <c r="B178" t="s">
        <v>40</v>
      </c>
      <c r="C178" s="6">
        <v>8211.82</v>
      </c>
      <c r="D178" s="6">
        <v>0</v>
      </c>
      <c r="E178" s="6">
        <v>0</v>
      </c>
      <c r="F178" s="6">
        <v>8864.81</v>
      </c>
      <c r="G178" s="6">
        <v>2169.0299999999997</v>
      </c>
      <c r="H178" s="6">
        <v>6695.78</v>
      </c>
    </row>
    <row r="179" spans="1:8" x14ac:dyDescent="0.25">
      <c r="A179" t="s">
        <v>224</v>
      </c>
      <c r="B179" t="s">
        <v>48</v>
      </c>
      <c r="C179" s="6">
        <v>1572.91</v>
      </c>
      <c r="D179" s="6">
        <v>0</v>
      </c>
      <c r="E179" s="6">
        <v>0</v>
      </c>
      <c r="F179" s="6">
        <v>1893.9600000000003</v>
      </c>
      <c r="G179" s="6">
        <v>246.64000000000033</v>
      </c>
      <c r="H179" s="6">
        <v>1647.32</v>
      </c>
    </row>
    <row r="180" spans="1:8" x14ac:dyDescent="0.25">
      <c r="A180" t="s">
        <v>225</v>
      </c>
      <c r="B180" t="s">
        <v>71</v>
      </c>
      <c r="C180" s="6">
        <v>2533.58</v>
      </c>
      <c r="D180" s="6">
        <v>0</v>
      </c>
      <c r="E180" s="6">
        <v>0</v>
      </c>
      <c r="F180" s="6">
        <v>3271.6099999999997</v>
      </c>
      <c r="G180" s="6">
        <v>392.28999999999951</v>
      </c>
      <c r="H180" s="6">
        <v>2879.32</v>
      </c>
    </row>
    <row r="181" spans="1:8" x14ac:dyDescent="0.25">
      <c r="A181" t="s">
        <v>226</v>
      </c>
      <c r="B181" t="s">
        <v>24</v>
      </c>
      <c r="C181" s="6">
        <v>1730.21</v>
      </c>
      <c r="D181" s="6">
        <v>0</v>
      </c>
      <c r="E181" s="6">
        <v>0</v>
      </c>
      <c r="F181" s="6">
        <v>2180.3200000000002</v>
      </c>
      <c r="G181" s="6">
        <v>178.04000000000019</v>
      </c>
      <c r="H181" s="6">
        <v>2002.28</v>
      </c>
    </row>
    <row r="182" spans="1:8" x14ac:dyDescent="0.25">
      <c r="A182" t="s">
        <v>227</v>
      </c>
      <c r="B182" t="s">
        <v>74</v>
      </c>
      <c r="C182" s="6">
        <v>2110.1</v>
      </c>
      <c r="D182" s="6">
        <v>0</v>
      </c>
      <c r="E182" s="6">
        <v>0</v>
      </c>
      <c r="F182" s="6">
        <v>2458.0100000000002</v>
      </c>
      <c r="G182" s="6">
        <v>230.20000000000027</v>
      </c>
      <c r="H182" s="6">
        <v>2227.81</v>
      </c>
    </row>
    <row r="183" spans="1:8" x14ac:dyDescent="0.25">
      <c r="A183" t="s">
        <v>228</v>
      </c>
      <c r="B183" t="s">
        <v>24</v>
      </c>
      <c r="C183" s="6">
        <v>1730.21</v>
      </c>
      <c r="D183" s="6">
        <v>0</v>
      </c>
      <c r="E183" s="6">
        <v>0</v>
      </c>
      <c r="F183" s="6">
        <v>2059.1200000000003</v>
      </c>
      <c r="G183" s="6">
        <v>167.14000000000033</v>
      </c>
      <c r="H183" s="6">
        <v>1891.98</v>
      </c>
    </row>
    <row r="184" spans="1:8" x14ac:dyDescent="0.25">
      <c r="A184" t="s">
        <v>229</v>
      </c>
      <c r="B184" t="s">
        <v>40</v>
      </c>
      <c r="C184" s="6">
        <v>10948.8</v>
      </c>
      <c r="D184" s="6">
        <v>0</v>
      </c>
      <c r="E184" s="6">
        <v>0</v>
      </c>
      <c r="F184" s="6">
        <v>12829.949999999999</v>
      </c>
      <c r="G184" s="6">
        <v>3155.1699999999983</v>
      </c>
      <c r="H184" s="6">
        <v>9674.7800000000007</v>
      </c>
    </row>
    <row r="185" spans="1:8" x14ac:dyDescent="0.25">
      <c r="A185" t="s">
        <v>230</v>
      </c>
      <c r="B185" t="s">
        <v>24</v>
      </c>
      <c r="C185" s="6">
        <v>1730.21</v>
      </c>
      <c r="D185" s="6">
        <v>0</v>
      </c>
      <c r="E185" s="6">
        <v>0</v>
      </c>
      <c r="F185" s="6">
        <v>6079.2099999999991</v>
      </c>
      <c r="G185" s="6">
        <v>6079.2099999999991</v>
      </c>
      <c r="H185" s="6">
        <v>0</v>
      </c>
    </row>
    <row r="186" spans="1:8" x14ac:dyDescent="0.25">
      <c r="A186" t="s">
        <v>231</v>
      </c>
      <c r="B186" t="s">
        <v>24</v>
      </c>
      <c r="C186" s="6">
        <v>1730.21</v>
      </c>
      <c r="D186" s="6">
        <v>0</v>
      </c>
      <c r="E186" s="6">
        <v>0</v>
      </c>
      <c r="F186" s="6">
        <v>1921.84</v>
      </c>
      <c r="G186" s="6">
        <v>154.77999999999997</v>
      </c>
      <c r="H186" s="6">
        <v>1767.06</v>
      </c>
    </row>
    <row r="187" spans="1:8" x14ac:dyDescent="0.25">
      <c r="A187" t="s">
        <v>232</v>
      </c>
      <c r="B187" t="s">
        <v>16</v>
      </c>
      <c r="C187" s="6">
        <v>1730.21</v>
      </c>
      <c r="D187" s="6">
        <v>0</v>
      </c>
      <c r="E187" s="6">
        <v>0</v>
      </c>
      <c r="F187" s="6">
        <v>1921.84</v>
      </c>
      <c r="G187" s="6">
        <v>154.77999999999997</v>
      </c>
      <c r="H187" s="6">
        <v>1767.06</v>
      </c>
    </row>
    <row r="188" spans="1:8" x14ac:dyDescent="0.25">
      <c r="A188" t="s">
        <v>233</v>
      </c>
      <c r="B188" t="s">
        <v>48</v>
      </c>
      <c r="C188" s="6">
        <v>1572.91</v>
      </c>
      <c r="D188" s="6">
        <v>0</v>
      </c>
      <c r="E188" s="6">
        <v>0</v>
      </c>
      <c r="F188" s="6">
        <v>1325.78</v>
      </c>
      <c r="G188" s="6">
        <v>101.13999999999987</v>
      </c>
      <c r="H188" s="6">
        <v>1224.6400000000001</v>
      </c>
    </row>
    <row r="189" spans="1:8" x14ac:dyDescent="0.25">
      <c r="A189" t="s">
        <v>234</v>
      </c>
      <c r="B189" t="s">
        <v>40</v>
      </c>
      <c r="C189" s="6">
        <v>8211.82</v>
      </c>
      <c r="D189" s="6">
        <v>0</v>
      </c>
      <c r="E189" s="6">
        <v>0</v>
      </c>
      <c r="F189" s="6">
        <v>6205.3600000000006</v>
      </c>
      <c r="G189" s="6">
        <v>1348.1800000000003</v>
      </c>
      <c r="H189" s="6">
        <v>4857.18</v>
      </c>
    </row>
    <row r="190" spans="1:8" x14ac:dyDescent="0.25">
      <c r="A190" t="s">
        <v>235</v>
      </c>
      <c r="B190" t="s">
        <v>46</v>
      </c>
      <c r="C190" s="6">
        <v>2967.72</v>
      </c>
      <c r="D190" s="6">
        <v>0</v>
      </c>
      <c r="E190" s="6">
        <v>0</v>
      </c>
      <c r="F190" s="6">
        <v>1901.1299999999999</v>
      </c>
      <c r="G190" s="6">
        <v>152.91999999999985</v>
      </c>
      <c r="H190" s="6">
        <v>1748.21</v>
      </c>
    </row>
    <row r="191" spans="1:8" x14ac:dyDescent="0.25">
      <c r="A191" t="s">
        <v>236</v>
      </c>
      <c r="B191" t="s">
        <v>237</v>
      </c>
      <c r="C191" s="6">
        <v>600</v>
      </c>
      <c r="D191" s="6">
        <v>0</v>
      </c>
      <c r="E191" s="6">
        <v>0</v>
      </c>
      <c r="F191" s="6">
        <v>280</v>
      </c>
      <c r="G191" s="6">
        <v>0</v>
      </c>
      <c r="H191" s="6">
        <v>280</v>
      </c>
    </row>
    <row r="192" spans="1:8" x14ac:dyDescent="0.25">
      <c r="A192" t="s">
        <v>238</v>
      </c>
      <c r="B192" t="s">
        <v>24</v>
      </c>
      <c r="C192" s="6">
        <v>1730.21</v>
      </c>
      <c r="D192" s="6">
        <v>0</v>
      </c>
      <c r="E192" s="6">
        <v>0</v>
      </c>
      <c r="F192" s="6">
        <v>960.92</v>
      </c>
      <c r="G192" s="6">
        <v>72.059999999999945</v>
      </c>
      <c r="H192" s="6">
        <v>888.86</v>
      </c>
    </row>
    <row r="193" spans="1:8" x14ac:dyDescent="0.25">
      <c r="A193" t="s">
        <v>239</v>
      </c>
      <c r="B193" t="s">
        <v>16</v>
      </c>
      <c r="C193" s="6">
        <v>1730.21</v>
      </c>
      <c r="D193" s="6">
        <v>0</v>
      </c>
      <c r="E193" s="6">
        <v>0</v>
      </c>
      <c r="F193" s="6">
        <v>686.38</v>
      </c>
      <c r="G193" s="6">
        <v>51.470000000000027</v>
      </c>
      <c r="H193" s="6">
        <v>634.91</v>
      </c>
    </row>
    <row r="194" spans="1:8" x14ac:dyDescent="0.25">
      <c r="A194" t="s">
        <v>240</v>
      </c>
      <c r="B194" t="s">
        <v>24</v>
      </c>
      <c r="C194" s="6">
        <v>1730.21</v>
      </c>
      <c r="D194" s="6">
        <v>0</v>
      </c>
      <c r="E194" s="6">
        <v>0</v>
      </c>
      <c r="F194" s="6">
        <v>686.38</v>
      </c>
      <c r="G194" s="6">
        <v>51.470000000000027</v>
      </c>
      <c r="H194" s="6">
        <v>634.91</v>
      </c>
    </row>
    <row r="195" spans="1:8" hidden="1" x14ac:dyDescent="0.25">
      <c r="A195" t="s">
        <v>241</v>
      </c>
      <c r="C195" s="6">
        <v>631679.38999999943</v>
      </c>
      <c r="D195" s="6">
        <v>85381.11</v>
      </c>
      <c r="E195" s="6">
        <v>1551.6200000000001</v>
      </c>
      <c r="F195" s="6">
        <v>873615.27</v>
      </c>
      <c r="G195" s="6">
        <v>273506.55000000022</v>
      </c>
      <c r="H195" s="6">
        <v>600108.71999999974</v>
      </c>
    </row>
    <row r="198" spans="1:8" x14ac:dyDescent="0.25">
      <c r="E198" s="3" t="s">
        <v>242</v>
      </c>
    </row>
    <row r="199" spans="1:8" x14ac:dyDescent="0.25">
      <c r="E199" s="7">
        <v>44610</v>
      </c>
    </row>
  </sheetData>
  <pageMargins left="0.51181102362204722" right="0.51181102362204722" top="0.78740157480314965" bottom="0.78740157480314965" header="0.31496062992125984" footer="0.31496062992125984"/>
  <pageSetup paperSize="9" scale="75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Gabriel Felipe Moreira Bovo</cp:lastModifiedBy>
  <dcterms:created xsi:type="dcterms:W3CDTF">2022-02-18T14:48:33Z</dcterms:created>
  <dcterms:modified xsi:type="dcterms:W3CDTF">2022-02-18T14:49:04Z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