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lciene.silva.HMI\Downloads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Planilha1!$J$35:$J$42</definedName>
    <definedName name="_xlchart.v1.1" hidden="1">Planilha1!$K$35:$K$42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<sst xmlns="http://schemas.openxmlformats.org/spreadsheetml/2006/main" count="14" uniqueCount="14">
  <si>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</si>
  <si>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</si>
  <si>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</si>
  <si>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</si>
  <si>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</si>
  <si>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</si>
  <si>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</si>
  <si>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</si>
  <si>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</si>
  <si>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</si>
  <si>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</si>
  <si>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</si>
  <si>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</si>
  <si>
    <t>* O Relatório Gerencial de Produção referente ao mês de setembro,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</si>
</sst>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2" fontId="0" fillId="0" borderId="0" xfId="0" applyNumberFormat="1"/>
    <xf numFmtId="10" fontId="0" fillId="0" borderId="0" xfId="0" applyNumberFormat="1" applyAlignment="1">
      <alignment horizontal="right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290</c:v>
                </c:pt>
                <c:pt idx="1">
                  <c:v>288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19714272"/>
        <c:axId val="15197012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151971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701216"/>
        <c:crosses val="autoZero"/>
        <c:auto val="1"/>
        <c:lblAlgn val="ctr"/>
        <c:lblOffset val="100"/>
        <c:noMultiLvlLbl val="0"/>
      </c:catAx>
      <c:valAx>
        <c:axId val="15197012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971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1124763863117"/>
          <c:y val="4.8374894001370301E-2"/>
          <c:w val="0.63821901243236312"/>
          <c:h val="0.793207803022764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04842547547591E-3"/>
                  <c:y val="6.0468617501711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7113195245503961E-4"/>
                  <c:y val="-5.54289257235569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8340649258847E-4"/>
                  <c:y val="-1.38572314308892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CTG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3972</c:v>
                </c:pt>
                <c:pt idx="1">
                  <c:v>60</c:v>
                </c:pt>
                <c:pt idx="2">
                  <c:v>384</c:v>
                </c:pt>
                <c:pt idx="3">
                  <c:v>234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19702304"/>
        <c:axId val="1519703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Planilha1!$J$19:$J$22</c15:sqref>
                        </c15:formulaRef>
                      </c:ext>
                    </c:extLst>
                    <c:strCache>
                      <c:ptCount val="4"/>
                      <c:pt idx="0">
                        <c:v>Análise Clínicas </c:v>
                      </c:pt>
                      <c:pt idx="1">
                        <c:v>Anatomia Patológica</c:v>
                      </c:pt>
                      <c:pt idx="2">
                        <c:v>Ultrassonografia </c:v>
                      </c:pt>
                      <c:pt idx="3">
                        <c:v>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151970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703392"/>
        <c:crosses val="autoZero"/>
        <c:auto val="1"/>
        <c:lblAlgn val="ctr"/>
        <c:lblOffset val="100"/>
        <c:noMultiLvlLbl val="0"/>
      </c:catAx>
      <c:valAx>
        <c:axId val="15197033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70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051509462955018"/>
          <c:y val="7.578447373053547E-2"/>
          <c:w val="0.50650987104737477"/>
          <c:h val="0.87316394210543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024974796307199E-2"/>
                  <c:y val="-8.68353730199328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954038769227804E-3"/>
                  <c:y val="-9.473059216317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424896520243817E-5"/>
                  <c:y val="-8.78514372851855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3173686387178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336797022810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581256204029764E-2"/>
                  <c:y val="4.7365296081584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Planilha1!$J$35:$J$41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Planilha1!$K$35:$K$41</c:f>
              <c:numCache>
                <c:formatCode>0.00</c:formatCode>
                <c:ptCount val="7"/>
                <c:pt idx="0" formatCode="0.00%">
                  <c:v>0.86760000000000004</c:v>
                </c:pt>
                <c:pt idx="1">
                  <c:v>3.1</c:v>
                </c:pt>
                <c:pt idx="2" formatCode="General">
                  <c:v>0.47</c:v>
                </c:pt>
                <c:pt idx="3" formatCode="0.00%">
                  <c:v>9.7000000000000003E-3</c:v>
                </c:pt>
                <c:pt idx="4" formatCode="0.00%">
                  <c:v>1</c:v>
                </c:pt>
                <c:pt idx="5" formatCode="0.00%">
                  <c:v>0</c:v>
                </c:pt>
                <c:pt idx="6" formatCode="0.00%">
                  <c:v>4.1761999999999997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19703936"/>
        <c:axId val="2085724768"/>
      </c:barChart>
      <c:catAx>
        <c:axId val="1519703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85724768"/>
        <c:crosses val="autoZero"/>
        <c:auto val="1"/>
        <c:lblAlgn val="ctr"/>
        <c:lblOffset val="100"/>
        <c:noMultiLvlLbl val="0"/>
      </c:catAx>
      <c:valAx>
        <c:axId val="2085724768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70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651349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57150" y="47625"/>
          <a:ext cx="165134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SETEMBRO/2023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28575</xdr:colOff>
      <xdr:row>3</xdr:row>
      <xdr:rowOff>4125</xdr:rowOff>
    </xdr:from>
    <xdr:ext cx="3966633" cy="3145092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28575" y="575625"/>
          <a:ext cx="3966633" cy="3145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Goiás, com vigência até o dia 22 de dezembro de 2023,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3971925" cy="7905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47624" y="8601076"/>
          <a:ext cx="3971925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setembro de 2023 é de 290 saídas e foram realizadas 288 saídas</a:t>
          </a:r>
          <a:r>
            <a:rPr lang="pt-BR" sz="11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ficando dentro da variação de ±10%.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522515</xdr:colOff>
      <xdr:row>7</xdr:row>
      <xdr:rowOff>28575</xdr:rowOff>
    </xdr:from>
    <xdr:to>
      <xdr:col>12</xdr:col>
      <xdr:colOff>19050</xdr:colOff>
      <xdr:row>10</xdr:row>
      <xdr:rowOff>57150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18365" y="136207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466725</xdr:colOff>
      <xdr:row>10</xdr:row>
      <xdr:rowOff>149073</xdr:rowOff>
    </xdr:from>
    <xdr:ext cx="4314824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362575" y="2054073"/>
          <a:ext cx="431482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setembro de 2023, 1.174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59872</xdr:colOff>
      <xdr:row>12</xdr:row>
      <xdr:rowOff>166006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584372" y="2452006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312965</xdr:colOff>
      <xdr:row>27</xdr:row>
      <xdr:rowOff>8920</xdr:rowOff>
    </xdr:from>
    <xdr:ext cx="4457699" cy="44640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225144" y="5152420"/>
          <a:ext cx="4457699" cy="44640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3.972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serviços auxiliares de diagnóstico em setembro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302079</xdr:colOff>
      <xdr:row>29</xdr:row>
      <xdr:rowOff>23889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5826579" y="5548389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54428</xdr:colOff>
      <xdr:row>33</xdr:row>
      <xdr:rowOff>158272</xdr:rowOff>
    </xdr:from>
    <xdr:to>
      <xdr:col>5</xdr:col>
      <xdr:colOff>378278</xdr:colOff>
      <xdr:row>44</xdr:row>
      <xdr:rowOff>63023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591267</xdr:colOff>
      <xdr:row>15</xdr:row>
      <xdr:rowOff>183804</xdr:rowOff>
    </xdr:from>
    <xdr:to>
      <xdr:col>13</xdr:col>
      <xdr:colOff>200027</xdr:colOff>
      <xdr:row>26</xdr:row>
      <xdr:rowOff>188567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434284</xdr:colOff>
      <xdr:row>31</xdr:row>
      <xdr:rowOff>40335</xdr:rowOff>
    </xdr:from>
    <xdr:to>
      <xdr:col>12</xdr:col>
      <xdr:colOff>556067</xdr:colOff>
      <xdr:row>45</xdr:row>
      <xdr:rowOff>54623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abSelected="1" view="pageBreakPreview" topLeftCell="A16" zoomScale="85" zoomScaleNormal="100" zoomScaleSheetLayoutView="85" workbookViewId="0">
      <selection activeCell="T35" sqref="T35"/>
    </sheetView>
  </sheetViews>
  <sheetFormatPr defaultRowHeight="15" x14ac:dyDescent="0.25"/>
  <cols>
    <col min="1" max="1" width="18.5703125" bestFit="1" customWidth="1"/>
    <col min="10" max="10" width="24.42578125" customWidth="1"/>
    <col min="11" max="11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3972</v>
      </c>
    </row>
    <row r="20" spans="10:11" x14ac:dyDescent="0.25">
      <c r="J20" t="s">
        <v>8</v>
      </c>
      <c r="K20">
        <v>60</v>
      </c>
    </row>
    <row r="21" spans="10:11" x14ac:dyDescent="0.25">
      <c r="J21" t="s">
        <v>1</v>
      </c>
      <c r="K21">
        <v>384</v>
      </c>
    </row>
    <row r="22" spans="10:11" x14ac:dyDescent="0.25">
      <c r="J22" t="s">
        <v>11</v>
      </c>
      <c r="K22">
        <v>234</v>
      </c>
    </row>
    <row r="35" spans="1:14" x14ac:dyDescent="0.25">
      <c r="J35" t="s">
        <v>2</v>
      </c>
      <c r="K35" s="3">
        <v>0.86760000000000004</v>
      </c>
    </row>
    <row r="36" spans="1:14" x14ac:dyDescent="0.25">
      <c r="A36" t="s">
        <v>9</v>
      </c>
      <c r="B36">
        <v>290</v>
      </c>
      <c r="J36" t="s">
        <v>3</v>
      </c>
      <c r="K36" s="5">
        <v>3.1</v>
      </c>
      <c r="L36" s="3"/>
    </row>
    <row r="37" spans="1:14" x14ac:dyDescent="0.25">
      <c r="A37" t="s">
        <v>10</v>
      </c>
      <c r="B37">
        <v>288</v>
      </c>
      <c r="J37" t="s">
        <v>4</v>
      </c>
      <c r="K37">
        <v>0.47</v>
      </c>
    </row>
    <row r="38" spans="1:14" x14ac:dyDescent="0.25">
      <c r="J38" t="s">
        <v>5</v>
      </c>
      <c r="K38" s="6">
        <v>9.7000000000000003E-3</v>
      </c>
    </row>
    <row r="39" spans="1:14" x14ac:dyDescent="0.25">
      <c r="J39" t="s">
        <v>6</v>
      </c>
      <c r="K39" s="3">
        <v>1</v>
      </c>
    </row>
    <row r="40" spans="1:14" x14ac:dyDescent="0.25">
      <c r="J40" t="s">
        <v>7</v>
      </c>
      <c r="K40" s="3">
        <v>0</v>
      </c>
    </row>
    <row r="41" spans="1:14" x14ac:dyDescent="0.25">
      <c r="J41" t="s">
        <v>12</v>
      </c>
      <c r="K41" s="3">
        <v>4.1761999999999997</v>
      </c>
    </row>
    <row r="42" spans="1:14" x14ac:dyDescent="0.25">
      <c r="K42" s="3"/>
    </row>
    <row r="47" spans="1:14" x14ac:dyDescent="0.25">
      <c r="G47" s="7" t="s">
        <v>13</v>
      </c>
      <c r="H47" s="7"/>
      <c r="I47" s="7"/>
      <c r="J47" s="7"/>
      <c r="K47" s="7"/>
      <c r="L47" s="7"/>
      <c r="M47" s="7"/>
      <c r="N47" s="7"/>
    </row>
    <row r="48" spans="1:14" x14ac:dyDescent="0.25">
      <c r="G48" s="7"/>
      <c r="H48" s="7"/>
      <c r="I48" s="7"/>
      <c r="J48" s="7"/>
      <c r="K48" s="7"/>
      <c r="L48" s="7"/>
      <c r="M48" s="7"/>
      <c r="N48" s="7"/>
    </row>
  </sheetData>
  <mergeCells count="1">
    <mergeCell ref="G47:N48"/>
  </mergeCells>
  <printOptions horizontalCentered="1"/>
  <pageMargins left="0" right="0" top="3.937007874015748E-2" bottom="3.937007874015748E-2" header="0" footer="0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Gilciene Marcelino da Silva</cp:lastModifiedBy>
  <cp:lastPrinted>2023-10-10T20:46:52Z</cp:lastPrinted>
  <dcterms:created xsi:type="dcterms:W3CDTF">2021-11-19T18:00:54Z</dcterms:created>
  <dcterms:modified xsi:type="dcterms:W3CDTF">2023-10-11T19:53:52Z</dcterms:modified>
</cp:coreProperties>
</file>