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Contratos\PLANILHAS PORTAL\HEMU - 3º BIMESTRE 2024\"/>
    </mc:Choice>
  </mc:AlternateContent>
  <bookViews>
    <workbookView xWindow="0" yWindow="0" windowWidth="24000" windowHeight="9135"/>
  </bookViews>
  <sheets>
    <sheet name="MAIO E JUNHO DE 2024" sheetId="1" r:id="rId1"/>
  </sheets>
  <definedNames>
    <definedName name="_xlnm._FilterDatabase" localSheetId="0" hidden="1">'MAIO E JUNHO DE 2024'!$A$5:$J$108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<sst xmlns="http://schemas.openxmlformats.org/spreadsheetml/2006/main" count="757" uniqueCount="672">
  <si>
    <t>NOME DO CONTRATADO</t>
  </si>
  <si>
    <t>CNPJ</t>
  </si>
  <si>
    <t>Nº DO CONTRATO</t>
  </si>
  <si>
    <t>OBJETO</t>
  </si>
  <si>
    <t>VALOR DO CONTRATO</t>
  </si>
  <si>
    <t>CONTRATO OU TERMO ADITIVO</t>
  </si>
  <si>
    <t>DATA DE ASSINATURA DO CONTRATO</t>
  </si>
  <si>
    <t>ENCERRADO  OU VIGENTE</t>
  </si>
  <si>
    <t>5 ESTRELAS SISTEMA DE SEGURANÇA LTDA</t>
  </si>
  <si>
    <t>72.591.894/0002-23</t>
  </si>
  <si>
    <t>4654-HEMU</t>
  </si>
  <si>
    <t>09.012.911/0001-03</t>
  </si>
  <si>
    <t>ALCANFORDIAS SERVIÇOS MÉDICOS LTDA</t>
  </si>
  <si>
    <t>ATRIUM SOLUÇÕES EM SAÚDE E COMÉRCIO DE PRODUTOS HOSPITALARES LTDA</t>
  </si>
  <si>
    <t>9-4384-LOC-09-2022-HEMU</t>
  </si>
  <si>
    <t>ATUAL MÉDICOS LTDA</t>
  </si>
  <si>
    <t>28.823.399/0001-20</t>
  </si>
  <si>
    <t>BASTIDORES ASSESSORIA E EVENTOS LTDA</t>
  </si>
  <si>
    <t>04.314.210/0001-05</t>
  </si>
  <si>
    <t>5378 -HEMU</t>
  </si>
  <si>
    <t>BIONEXO S.A</t>
  </si>
  <si>
    <t>04.069.709/0001-02</t>
  </si>
  <si>
    <t>9-6077-LICE-11-2022-HEMU</t>
  </si>
  <si>
    <t xml:space="preserve">16.106.178/0001-51
</t>
  </si>
  <si>
    <t>CHAVEIRO BOUGAINVILLE LTDA</t>
  </si>
  <si>
    <t>05.444.743/0001-74</t>
  </si>
  <si>
    <t>4508-HEMU</t>
  </si>
  <si>
    <t>02.709.529/0001-04</t>
  </si>
  <si>
    <t>VIGENTE ATÉ 04/04/2024</t>
  </si>
  <si>
    <t>32.186.158/0001-94</t>
  </si>
  <si>
    <t>VIGENTE ATÉ 01/02/2024</t>
  </si>
  <si>
    <t>CONTENT ASSESSORIA LTDA</t>
  </si>
  <si>
    <t>27.691.290/0001-13</t>
  </si>
  <si>
    <t xml:space="preserve"> 6333-HEMU</t>
  </si>
  <si>
    <t>CRACHÁS E CORDÕES LTDA</t>
  </si>
  <si>
    <t>11.858.570/0002-14</t>
  </si>
  <si>
    <t>7528-HEMU</t>
  </si>
  <si>
    <t>DIAGNOSTICOS DA AMÉRICA S.A.</t>
  </si>
  <si>
    <t>61.486.650/0001-83</t>
  </si>
  <si>
    <t>31.608.430/0001-14</t>
  </si>
  <si>
    <t>DW SERVICE LTDA</t>
  </si>
  <si>
    <t>7599-HEMU</t>
  </si>
  <si>
    <t>ECOSENSE CONSTRUÇÕES LOGÍSTICA E GESTÃO AMBIENTAL EIRELI</t>
  </si>
  <si>
    <t>9-2242-SERV-08-2022-HEMU</t>
  </si>
  <si>
    <t>EXECUTIVA COMÉRCIO DE MÁQUINAS E EQUIPAMENTOS PARA ESCRITÓRIO LTDA</t>
  </si>
  <si>
    <t>14.729.826/0001-09</t>
  </si>
  <si>
    <t>FOUR MED SERVIÇOS MÉDICOS LTDA</t>
  </si>
  <si>
    <t>20.282.002/0001-28</t>
  </si>
  <si>
    <t>9-8048-SERV-02-2023– HEMU</t>
  </si>
  <si>
    <t>FORLOGIC SOFTWARE LTDA</t>
  </si>
  <si>
    <t>06.266.932/0001-67</t>
  </si>
  <si>
    <t>9-9277-SERV-03-2023 – HEMU</t>
  </si>
  <si>
    <t>VIGENTE ATÉ 01/04/2024</t>
  </si>
  <si>
    <t>GASPARI TREINAMENTO LTDA</t>
  </si>
  <si>
    <t>13.466.179/0001-19</t>
  </si>
  <si>
    <t>23.813.386/0001-56</t>
  </si>
  <si>
    <t>GERAÇÃO ENERGIA LTDA</t>
  </si>
  <si>
    <t xml:space="preserve"> 17.710.548/0001-28</t>
  </si>
  <si>
    <t>7964-HEMU</t>
  </si>
  <si>
    <t xml:space="preserve">HEALTHCARE ALLIANCE SERVICOS DE CONSULTORIA EMPRESARIAL LTDA </t>
  </si>
  <si>
    <t>32.213.442/0001-02</t>
  </si>
  <si>
    <t>7696-HEMU</t>
  </si>
  <si>
    <t>IBG INDÚSTRIA BRASILEIRA DE GASES LTDA</t>
  </si>
  <si>
    <t xml:space="preserve"> 67.423.152/0001-78</t>
  </si>
  <si>
    <t>4289-HEMU</t>
  </si>
  <si>
    <t xml:space="preserve"> 20.113.199/0001-71</t>
  </si>
  <si>
    <t>6757-HEMU</t>
  </si>
  <si>
    <t>INSTITUTO DOS MÉDICOS INTENSIVISTAS DO ESTADO DE GOIÁS</t>
  </si>
  <si>
    <t>28.228.200/0001-15</t>
  </si>
  <si>
    <t>INGOH - INSTITUTO GOIANO DE ONCOLOGIA E HEMATOLOGIA S/S LTDA</t>
  </si>
  <si>
    <t>01.277.573/0001-20</t>
  </si>
  <si>
    <t>6697-HEMU</t>
  </si>
  <si>
    <t>17.943.859/0001-37</t>
  </si>
  <si>
    <t>7433-HEMU</t>
  </si>
  <si>
    <t>VIGENTE ATÉ 20/09/2024</t>
  </si>
  <si>
    <t>INSTITUTO DE PROMOÇÃO HUMANA, APRENDIZAGEM E CULTURA - IPHAC</t>
  </si>
  <si>
    <t>11.595.331/0001-38</t>
  </si>
  <si>
    <t>9-5768-SERV-11-2022-HEMU</t>
  </si>
  <si>
    <t>01.647.296/0001-08</t>
  </si>
  <si>
    <t>4917-HEMU</t>
  </si>
  <si>
    <t>VIGENTE ATÉ 15/06/2024</t>
  </si>
  <si>
    <t>40.414.679/0001-80</t>
  </si>
  <si>
    <t>9-9289-SERV-03-2023 – HEMU</t>
  </si>
  <si>
    <t>12.656.949/0001-23</t>
  </si>
  <si>
    <t>JRV SERVIÇOS LTDA - X LOGIC</t>
  </si>
  <si>
    <t>08.208.805/0001-37</t>
  </si>
  <si>
    <t xml:space="preserve">JF INDUSTRIA E COMÉRCIO LTDA </t>
  </si>
  <si>
    <t>14.456.187/0001-47</t>
  </si>
  <si>
    <t>VIGENTE ATÉ 24/07/2024</t>
  </si>
  <si>
    <t>24.042.009/0001-23</t>
  </si>
  <si>
    <t>32.158.683/0001-04</t>
  </si>
  <si>
    <t>9-6118–SERV–11-2022-HEMU</t>
  </si>
  <si>
    <t>MAA CONSULTORIA MÉDICO CIENTÍFICA LTDA</t>
  </si>
  <si>
    <t>04.901.544/0001-85</t>
  </si>
  <si>
    <t>MALTA SERVICE LTDA</t>
  </si>
  <si>
    <t>29.476.536/0001-60</t>
  </si>
  <si>
    <t>6904-HEMU</t>
  </si>
  <si>
    <t>6386-HEMU</t>
  </si>
  <si>
    <t>MARQUES RODRIGUES PIMENTEL (MAXIMAGENS)</t>
  </si>
  <si>
    <t>13.921.175/0001-83</t>
  </si>
  <si>
    <t>MICRO &amp; SOFT INFORMÁTICA LTDA</t>
  </si>
  <si>
    <t>40.575.110/0001-04</t>
  </si>
  <si>
    <t>MIDNAL SERVIÇOS DE TECNOLOGIA DA INFORMAÇÃO LTDA</t>
  </si>
  <si>
    <t xml:space="preserve"> 17.879.226/0001-07</t>
  </si>
  <si>
    <t>7168-HEMU</t>
  </si>
  <si>
    <t>MUNDO DIGITAL TECNOLOGIA  DA INFORMAÇÃO LTDA</t>
  </si>
  <si>
    <t>32.650.036/0001-07</t>
  </si>
  <si>
    <t>4547-HEMU</t>
  </si>
  <si>
    <t>MV INFORMÁTICA  NORDESTE LTDA</t>
  </si>
  <si>
    <t>92.306.257/0007-80</t>
  </si>
  <si>
    <t>4898-HEMU</t>
  </si>
  <si>
    <t>03.124.977/0001-09</t>
  </si>
  <si>
    <t>5510-HEMU</t>
  </si>
  <si>
    <t>MITTEL S.A. (MEDIALL BRASIL S.A.)</t>
  </si>
  <si>
    <t>27.229.900/0001-61</t>
  </si>
  <si>
    <t>30.624.078/0001-48.</t>
  </si>
  <si>
    <t>9-8354-SERV-02-2023 – HEMU</t>
  </si>
  <si>
    <t>NEO CARE SERVIÇOS ESPECIALIZADOS LTDA</t>
  </si>
  <si>
    <t>19.454.585/0002-29</t>
  </si>
  <si>
    <t>2209-HEMU</t>
  </si>
  <si>
    <t>18.271.934/0001-23</t>
  </si>
  <si>
    <t>25.006.149/0001-09</t>
  </si>
  <si>
    <t>INDETERMINADO</t>
  </si>
  <si>
    <t>21.388.231/0001-94</t>
  </si>
  <si>
    <t>4882-HEMU</t>
  </si>
  <si>
    <t>VIGENTE ATÉ 01/06/2024</t>
  </si>
  <si>
    <t>NUTRA - NUTRIÇÃO AVANÇADA LTDA</t>
  </si>
  <si>
    <t xml:space="preserve"> 08.623.106/0001-53</t>
  </si>
  <si>
    <t>5690-HEMU</t>
  </si>
  <si>
    <t>PLANISA – PLANEJAMENTO E ORGANIZAÇÃO DE INSTITUIÇÕES DE SAÚDE LTDA</t>
  </si>
  <si>
    <t>58.921.792/0001-17</t>
  </si>
  <si>
    <t>9-9633-SERV-04-2023 - HEMU</t>
  </si>
  <si>
    <t>PAULIANA DE OLIVEIRA</t>
  </si>
  <si>
    <t>29.822.778/0001-68</t>
  </si>
  <si>
    <t>9-10053-LOC-04-2023-HEMU</t>
  </si>
  <si>
    <t>PMH PRODUTOS MÉDICOS HOSPITALARES LTDA</t>
  </si>
  <si>
    <t>00.740.696/0001-92</t>
  </si>
  <si>
    <t>9-9373-SERV-03-2023 – HEMU</t>
  </si>
  <si>
    <t>73.302.879/0001-08</t>
  </si>
  <si>
    <t>9-1120-SERV-07-2022-HEMU</t>
  </si>
  <si>
    <t>87.389.086/0001-74</t>
  </si>
  <si>
    <t>5554-HEMU</t>
  </si>
  <si>
    <t>38.272.479/0001-98</t>
  </si>
  <si>
    <t>7775-HEMU</t>
  </si>
  <si>
    <t>01.504.686/0001-10</t>
  </si>
  <si>
    <t>9-10456-SERV-05-2023 – HEMU</t>
  </si>
  <si>
    <t xml:space="preserve"> 02.282.241/0001-04 </t>
  </si>
  <si>
    <t>9-5688-SERV-11-2022 HEMU</t>
  </si>
  <si>
    <t>31.180.497/0001-09</t>
  </si>
  <si>
    <t>RESÍDUO ZERO AMBIENTAL S. A.</t>
  </si>
  <si>
    <t>10.280.768/0001-10</t>
  </si>
  <si>
    <t>9-6168-SERV-11-2022-HEMU</t>
  </si>
  <si>
    <t>00.648.783/0001-14</t>
  </si>
  <si>
    <t>SAMTRONIC INDUSTRIA E COMÉRCIO LTDA</t>
  </si>
  <si>
    <t>58.426.628/0001-33</t>
  </si>
  <si>
    <t>SB TRAVEL VIAGENS E TURISMO LTDA</t>
  </si>
  <si>
    <t>11.028.785/0001-27</t>
  </si>
  <si>
    <t>5738-HEMU</t>
  </si>
  <si>
    <t>SERMEP SERVIÇOS MÉDICOS LTDA</t>
  </si>
  <si>
    <t xml:space="preserve"> 20.231.343/0001-74</t>
  </si>
  <si>
    <t>9-8208-SERV-02-2023– HEMU</t>
  </si>
  <si>
    <t>9-8209-SERV-02-2023– HEMU</t>
  </si>
  <si>
    <t>SEMPREVIDA  MEDICINA INTENSIVA</t>
  </si>
  <si>
    <t>10.015.441/0001-10</t>
  </si>
  <si>
    <t>5163-HEMU</t>
  </si>
  <si>
    <t>SMED - TECNOLOGIA DA INFORMAÇÃO LTDA</t>
  </si>
  <si>
    <t>28.475.852/0001-54</t>
  </si>
  <si>
    <t>8299-HEMU</t>
  </si>
  <si>
    <t>36.099.403/0001-87</t>
  </si>
  <si>
    <t>9-9536-SERV-04-2023 – HEMU</t>
  </si>
  <si>
    <t>SOLVIS INDÚSTRIA E COMÉRCIO DE ELETRÔNICOS LTDA</t>
  </si>
  <si>
    <t>00.105.063/0001-02</t>
  </si>
  <si>
    <t>7531-HEMU</t>
  </si>
  <si>
    <t>7532-HEMU</t>
  </si>
  <si>
    <t>SP DATA SERVIÇO DE PROCESSAMENTO DE DADOS LTDA</t>
  </si>
  <si>
    <t>25.326.661/0001-32</t>
  </si>
  <si>
    <t>7348-HEMU</t>
  </si>
  <si>
    <t>07.179.495/0001-07</t>
  </si>
  <si>
    <t>STAR SEGURANÇA ELETRÔNICA LTDA</t>
  </si>
  <si>
    <t>02.713.790/0001-88</t>
  </si>
  <si>
    <t>4671-HEMU</t>
  </si>
  <si>
    <t>TECMED LOCAÇÃO DE EQUIPAMENTOS HOSPITALARES LTDA</t>
  </si>
  <si>
    <t>37.512.544/0001-42</t>
  </si>
  <si>
    <t>8216-HEMU</t>
  </si>
  <si>
    <t>VIGENTE ATÉ 31/05/2024</t>
  </si>
  <si>
    <t>VIGÊNCIA</t>
  </si>
  <si>
    <t xml:space="preserve"> 04/04/2024</t>
  </si>
  <si>
    <t xml:space="preserve"> 01/02/2024</t>
  </si>
  <si>
    <t xml:space="preserve"> 01/06/2024</t>
  </si>
  <si>
    <t xml:space="preserve"> 02/06/2023</t>
  </si>
  <si>
    <t xml:space="preserve"> 19/08/2024</t>
  </si>
  <si>
    <t xml:space="preserve">
31/05/2024</t>
  </si>
  <si>
    <t xml:space="preserve"> 
12/07/2024
</t>
  </si>
  <si>
    <t xml:space="preserve">  20/09/2024</t>
  </si>
  <si>
    <t xml:space="preserve"> 15/06/2024</t>
  </si>
  <si>
    <t xml:space="preserve"> 24/07/2024
</t>
  </si>
  <si>
    <t xml:space="preserve"> 16/04/2024</t>
  </si>
  <si>
    <t>VIGENTE ATÉ 17/08/2024</t>
  </si>
  <si>
    <t xml:space="preserve"> </t>
  </si>
  <si>
    <t>VIGENTE ATÉ 17/09/2024</t>
  </si>
  <si>
    <t>VIGENTE ATÉ 26/10/2024</t>
  </si>
  <si>
    <t xml:space="preserve"> 11/10/2024</t>
  </si>
  <si>
    <t>VIGENTE ATÉ 11/10/2024</t>
  </si>
  <si>
    <t xml:space="preserve"> 03/10/2024</t>
  </si>
  <si>
    <t>VIGENTE ATÉ 03/10/2024</t>
  </si>
  <si>
    <t>VIGENTE ATÉ 01/08/2024</t>
  </si>
  <si>
    <t>VIGENTE ATÉ 27/09/2024</t>
  </si>
  <si>
    <t xml:space="preserve"> 01/08/2024</t>
  </si>
  <si>
    <t>VIGENTE ATÉ 11/06/2024</t>
  </si>
  <si>
    <t xml:space="preserve">  26/08/2024</t>
  </si>
  <si>
    <t>VIGENTE ATÉ 26/08/2024</t>
  </si>
  <si>
    <t>SAD SERVIÇOS DE DEDETIZAÇÃO LTDA</t>
  </si>
  <si>
    <t>H2 TECNOLOGIA E SERVIÇOS MÉDICOS LTDA</t>
  </si>
  <si>
    <t>04.189.941/0001-76</t>
  </si>
  <si>
    <t>PREMIUM CONTROLE DE PRAGAS E SERVIÇOS LTDA</t>
  </si>
  <si>
    <t>47.037.177/0001-26</t>
  </si>
  <si>
    <t>CUNHA, COSTA E CUNHA SERVIÇOS DE SAÚDE S/S LTDA</t>
  </si>
  <si>
    <t>31.184.219/0001-06</t>
  </si>
  <si>
    <t>VIGENTE ATÉ 01/09/2024</t>
  </si>
  <si>
    <t>VIGENTE ATÉ 01/11/2024</t>
  </si>
  <si>
    <t>VIGENTE ATÉ 01/05/2025</t>
  </si>
  <si>
    <t xml:space="preserve">VIGENTE ATÉ 17/02/2024
</t>
  </si>
  <si>
    <t>VIGENTE ATÉ 01/12/2024</t>
  </si>
  <si>
    <t xml:space="preserve"> 24/11/2024</t>
  </si>
  <si>
    <t>VIGENTE ATÉ 24/11/2024</t>
  </si>
  <si>
    <t>VIGENTE ATÉ 16/04/2024</t>
  </si>
  <si>
    <t>VIGENTE ATÉ 21/09/2024</t>
  </si>
  <si>
    <t>VIGENTE ATÉ 12/07/2024</t>
  </si>
  <si>
    <t>09.068.583/0001-67</t>
  </si>
  <si>
    <t>VIGENTE ATÉ 03/07/2024</t>
  </si>
  <si>
    <t>VIGENTE ATÉ 18/10/2024</t>
  </si>
  <si>
    <t xml:space="preserve"> 17/12/2024</t>
  </si>
  <si>
    <t>VIGENTE ATÉ 17/12/2024</t>
  </si>
  <si>
    <t>9-13381-SERV-11-2023-HEMU</t>
  </si>
  <si>
    <t>VIGENTE ATÉ 19/10/2024</t>
  </si>
  <si>
    <t>9-12641-SERV-10-2023-HEMU</t>
  </si>
  <si>
    <t>VIGENTE ATÉ 03/11/2024</t>
  </si>
  <si>
    <t xml:space="preserve"> SUPRIBIO DIAGNÓSTICA DO BRASIL LTDA</t>
  </si>
  <si>
    <t xml:space="preserve">16.678.058/0001-29
</t>
  </si>
  <si>
    <t>Prestação de serviço de proteção patrimonial e brigada de incêndio, com materiais e equipamentos diversos.</t>
  </si>
  <si>
    <t>R$ 274.865,28 mensal</t>
  </si>
  <si>
    <t>VIGENTE ATÉ 31/12/2024</t>
  </si>
  <si>
    <t>AIRFLUX – SISTEMAS DE FLUÍDO LTDA</t>
  </si>
  <si>
    <t>5870/2020-HEMU</t>
  </si>
  <si>
    <t>Prestação de serviços de manutenções preventiva e corretiva em 02 compressores, 02 bombas de vácuo, 02 secadoras e na rede de gases medicinais (ar comprimido, oxigênio e vácuo).</t>
  </si>
  <si>
    <t>R$ 5.000,00 mensal</t>
  </si>
  <si>
    <t xml:space="preserve">7843/2022-HEMU </t>
  </si>
  <si>
    <t>Realização de exame ocupacional.</t>
  </si>
  <si>
    <t>Variável - Sob Demanda</t>
  </si>
  <si>
    <t>40.397.845/0001-87</t>
  </si>
  <si>
    <t>Locação de veículo administrativo.</t>
  </si>
  <si>
    <t>R$ 2.750,00 mensal</t>
  </si>
  <si>
    <t>ATRIUM TREINAMENTOS LTDA</t>
  </si>
  <si>
    <t>13.714.540/0001-89</t>
  </si>
  <si>
    <t>Locação de ambulância, básica, tipo B, sem motorista, com acessórios necessários à manutenção da vida.</t>
  </si>
  <si>
    <t>9-13121-LOC-11-2023-HEMU</t>
  </si>
  <si>
    <t>R$ 8.700,00 mensal</t>
  </si>
  <si>
    <t>9-12584-SERV-10-2023-HEMU</t>
  </si>
  <si>
    <t>Prestação de serviço médico de cardiologia pediátrica.</t>
  </si>
  <si>
    <t>R$ 60.000,00 mensal</t>
  </si>
  <si>
    <t>AW - SOLUCOES EM MEDICINA HOSPITALISTA LTDA</t>
  </si>
  <si>
    <t>30.812.055/0001-67</t>
  </si>
  <si>
    <t>Prestação do serviço de consultoria em Lean Healthcare.</t>
  </si>
  <si>
    <t>9-13081-SERV-10-2023</t>
  </si>
  <si>
    <t>R$ 19.750,00 mensal</t>
  </si>
  <si>
    <t>VIGENTE ATÉ 04/07/2024</t>
  </si>
  <si>
    <t>Prestação de serviço de assessoria de imprensa e comunicação fixa.</t>
  </si>
  <si>
    <t>R$ 8.616,00 mensal</t>
  </si>
  <si>
    <t>Prestação de serviço de disponibilização da plataforma BIONEXO.</t>
  </si>
  <si>
    <t>R$ 3.865,31 mensal</t>
  </si>
  <si>
    <t xml:space="preserve">VIGENTE ATÉ 31/08/2024
</t>
  </si>
  <si>
    <t>Prestação de serviço de fornecimento de licença, instalação, suporte e manutenção mensal do SIPEF-Sistema de Acompanhamento, Monitoramento e de Prestação de Contas Econômico Financeiro.</t>
  </si>
  <si>
    <t>9-8028-SERV-02-2023-HEMU</t>
  </si>
  <si>
    <t xml:space="preserve">VIGENTE ATÉ 04/02/2025
</t>
  </si>
  <si>
    <t>Fornecimento/ confecção de carimbos, fechaduras e chaves.</t>
  </si>
  <si>
    <t>R$ 1.400,00 mensal</t>
  </si>
  <si>
    <t>Consultoria para acompanhamento da filantropia do IGH.</t>
  </si>
  <si>
    <t>8510/2022-HEMU</t>
  </si>
  <si>
    <t>R$ 5.950,00 mensal</t>
  </si>
  <si>
    <t>CLINICA INFANTO JUVENIL DO JARDIM AMERICA LTDA</t>
  </si>
  <si>
    <t>Prestação de serviço médico em eletroencefalograma.</t>
  </si>
  <si>
    <t>8360/2022-HEMU</t>
  </si>
  <si>
    <t>R$ 550,00 por exame realizado</t>
  </si>
  <si>
    <t>Prestação de serviço de clipagem e monitoramento de mídia.</t>
  </si>
  <si>
    <t>R$ 1.593,00 mensal</t>
  </si>
  <si>
    <t>VIGENTE ATÉ 07/01/2025</t>
  </si>
  <si>
    <t>Prestação de serviços de confecção de crachás de identificação.</t>
  </si>
  <si>
    <t>R$ 8,00 unitário, sob demanda</t>
  </si>
  <si>
    <t>Prestação de serviço médico de mastologia.</t>
  </si>
  <si>
    <t>9-12585-SERV-10-2023-HEMU</t>
  </si>
  <si>
    <t>R$ 15.000,00 mensal</t>
  </si>
  <si>
    <t>8203/2022-HEMU</t>
  </si>
  <si>
    <t>Prestação de serviço para realização de exames de análise clínica.</t>
  </si>
  <si>
    <t>DJ REDES DE PROTEÇÃO LTDA</t>
  </si>
  <si>
    <t>7526/2021-HEMU</t>
  </si>
  <si>
    <t>Fornecimento e instalação de tela mosquiteiro.</t>
  </si>
  <si>
    <t>08.906.780/0001-45</t>
  </si>
  <si>
    <t>Prestação de serviço de licença de software para impressão de imagem com outsourcing de impressão.</t>
  </si>
  <si>
    <t>Prestação de serviço de coleta, transporte e tratamento de resíduos de serviços de saúde.</t>
  </si>
  <si>
    <t>9-12621-SERV-10-2023-HEMU</t>
  </si>
  <si>
    <t>Prestação de serviço de outsourcing de impressão, cópias, digitalização com comodato de impressoras e locação de scanner de mesa, incluindo assistência técnica, fornecimento de peças e suprimentos.</t>
  </si>
  <si>
    <t>9-4461-LICE-09-2022-HEMU</t>
  </si>
  <si>
    <t>Licença de uso de software de gestão de qualidade.</t>
  </si>
  <si>
    <t>R$ 2.600,00 mensal</t>
  </si>
  <si>
    <t>VIGENTE ATÉ 01/10/2024</t>
  </si>
  <si>
    <t>Prestação de serviço médico de pediatria e neonatologia.</t>
  </si>
  <si>
    <t>GAO SERVIÇO DE LOCAÇÃO E LAVANDERIA LTDA</t>
  </si>
  <si>
    <t>Prestação de serviço de lavanderia.</t>
  </si>
  <si>
    <t>R$ 3,30 por kg</t>
  </si>
  <si>
    <t>Prestação de serviço de fornecimento de serviços Google Workspace Enterprise Starter.</t>
  </si>
  <si>
    <t>9-4611-SERV-10-2022-HEMU</t>
  </si>
  <si>
    <t>R$ 10.975,94 mensal</t>
  </si>
  <si>
    <t>VIGENTE ATÉ 19/08/2024</t>
  </si>
  <si>
    <t>Locação incubadora neonatal.</t>
  </si>
  <si>
    <t>7845/2022-HEMU</t>
  </si>
  <si>
    <t>GDB COMÉRCIO E SERVIÇOS EREILI EPP</t>
  </si>
  <si>
    <t>R$ 63.000,00 mensal</t>
  </si>
  <si>
    <t>Locação de 01 desfribilador/cardioversos com pás neonatal.</t>
  </si>
  <si>
    <t>10898/2024-HEMU</t>
  </si>
  <si>
    <t>R$ 1.600,00 mensal</t>
  </si>
  <si>
    <t>VIGENTE ATÉ 02/01/2025</t>
  </si>
  <si>
    <t>Locação de gerador de energia com manutenção preventiva e corretiva gratuita.</t>
  </si>
  <si>
    <t>9-12582-SERV-10-2023-HEMU</t>
  </si>
  <si>
    <t>Prestação de serviços médicos em Unidade de Terapia Intensiva - UTI.</t>
  </si>
  <si>
    <t>R$ 112.509,67 mensal</t>
  </si>
  <si>
    <t>Prestação de serviços de implantação do sistema de integração MV Sol.</t>
  </si>
  <si>
    <t xml:space="preserve">17.252.491/0001-60
</t>
  </si>
  <si>
    <t>IBES – INSITUTO BRASILEIRO PARA EXCELÊNCIA EM SAÚDE LTDA</t>
  </si>
  <si>
    <t>Prestação de serviço de visita de certificação da Organização Nacional de Acreditação - ONA.</t>
  </si>
  <si>
    <t>R$ 62.326,20 mensal</t>
  </si>
  <si>
    <t>Prestação do serviço de fornecimento de gases medicinais (oxigênio líquido e gasoso, dióxido de carbono, ar comprimido e nitrogênio) fornecidos em cilindros, com assistência técnica e aluguel de cilindros fixos e portáteis.</t>
  </si>
  <si>
    <t>VIGENTE ATÉ 02/02/2025</t>
  </si>
  <si>
    <t>IDEAL CONTAINERS INDÚSTRIA METALÚRGICA LTDA</t>
  </si>
  <si>
    <t>Locação de 03 (tres) Containers tipo escritório.</t>
  </si>
  <si>
    <t>R$ 3.440,00 mensal</t>
  </si>
  <si>
    <t>INFECTOCARE SERVIÇOS MÉDICOS PEDIÁTRICOS ESPECIALIZADOS LTDA</t>
  </si>
  <si>
    <t>Prestação do serviço médico em infectopediatria.</t>
  </si>
  <si>
    <t>VIGENTE ATÉ 28/01/2025</t>
  </si>
  <si>
    <t>Prestação de serviços laboratoriais.</t>
  </si>
  <si>
    <t>Prestação de serviço de recrutamento, seleção, contratação, capacitação, acompanhamento e disponibilização de jovens aprendizes.</t>
  </si>
  <si>
    <t>VIGENTE ATÉ 02/12/2024</t>
  </si>
  <si>
    <t>Prestação de serviço de contratação de estagiário de nível superior.</t>
  </si>
  <si>
    <t>R$ 25,00 POR ESTAGIÁRIO</t>
  </si>
  <si>
    <t>9-6702-SERV-12-2022-HEMU</t>
  </si>
  <si>
    <t>Prestação de serviço médico assistencial especializado para emissão de laudo.</t>
  </si>
  <si>
    <t>R$ 30.300,00 mensal</t>
  </si>
  <si>
    <t>VIGENTE ATÉ 20/12/2024</t>
  </si>
  <si>
    <t>Prestação de serviços de manutenção em serviços de telefonia.</t>
  </si>
  <si>
    <t>R$ 900,00 mensal</t>
  </si>
  <si>
    <t>INTEGRAVOX SOLUÇÕES EM COMUNICAÇÃO LTDA</t>
  </si>
  <si>
    <t>JADOC GESTÃO DOCUMENTAL SEGURA LTDA</t>
  </si>
  <si>
    <t>7710/2023-HEMU</t>
  </si>
  <si>
    <t>Prestação do serviço de gerenciamento de arquivos.</t>
  </si>
  <si>
    <t>9-11896-SERV-07-2023 – HEMU</t>
  </si>
  <si>
    <t>Fornecimento de enxoval.</t>
  </si>
  <si>
    <t>R$ 272.194,90 mensal</t>
  </si>
  <si>
    <t>Prestação de serviços de gerenciamento de ativos de TI.</t>
  </si>
  <si>
    <t>4294/2020-HEMU</t>
  </si>
  <si>
    <t>R$ 10.570,00 mensal</t>
  </si>
  <si>
    <t>VIGENTE ATÉ 01/02/2025</t>
  </si>
  <si>
    <t>LG RESTAURANTE E COMERCIO DE ALIMENTOS LTDA</t>
  </si>
  <si>
    <t>Prestação do serviço de alimentação hospitalar com estrutura de alumínio.</t>
  </si>
  <si>
    <t>R$ 807.536,00 mensal</t>
  </si>
  <si>
    <t>LN SERVIÇOS MÉDICOS LTDA</t>
  </si>
  <si>
    <t>9-8068-SERV-02-2023-HEMU</t>
  </si>
  <si>
    <t>Prestação de serviço médico em cirurgia ginecológica.</t>
  </si>
  <si>
    <t>R$ 115.384,22 + R$ 1.174,14 por plantão</t>
  </si>
  <si>
    <t>VIGENTE ATÉ 01/01/2025</t>
  </si>
  <si>
    <t>9-12583-SERV-10-2023– HEMU</t>
  </si>
  <si>
    <t>Prestação de serviço de consultoria médica científica em Pesquisa, Desenvolvimento e Assessoria Médica Científica na Seção de Ensino e Pesquisa.</t>
  </si>
  <si>
    <t>R$ 9.036,75 mensal</t>
  </si>
  <si>
    <t>Prestação de serviços de mão de obra na manutenção preventiva e corretiva de aparelhos de ar condicionado, câmara fria, com a disponibilização de quadro de funcionários.</t>
  </si>
  <si>
    <t>R$ 24.770,00 mensal</t>
  </si>
  <si>
    <t>Locação de aparelhos de condicionadores de ar, incluindo instalação e manutenção gratuita.</t>
  </si>
  <si>
    <t>R$ 4.682,00 mensal</t>
  </si>
  <si>
    <t>MARMOARIA ARAÚJO &amp; REIS LTDA</t>
  </si>
  <si>
    <t>Prestação de serviço de fornecimento e instalação de granito branco arabesco.</t>
  </si>
  <si>
    <t>8356/2022-HEMU</t>
  </si>
  <si>
    <t>Locação de digitalizadora de imagem de raio x com manutenção preventiva e corretiva gratuita.</t>
  </si>
  <si>
    <t xml:space="preserve">4803/2020-HMI </t>
  </si>
  <si>
    <t>Prestação de serviços de locação de equipamentos de informatica.</t>
  </si>
  <si>
    <t>R$ 43.823,20 mensal</t>
  </si>
  <si>
    <t>Prestação de serviços de locação de impressora térmica.</t>
  </si>
  <si>
    <t>7461/2021-HMI</t>
  </si>
  <si>
    <t>R$ 2.700,00 mensal</t>
  </si>
  <si>
    <t>Prestação de serviços de  implantação de controles LGPD (Lei Geral de Proteção de Dados).</t>
  </si>
  <si>
    <t>R$ 692,27 mensal</t>
  </si>
  <si>
    <t>MEDICOS CIRURGIOES PEDIATRICOS DE GOIAS LTDA</t>
  </si>
  <si>
    <t>22.378.946/0001-29</t>
  </si>
  <si>
    <t>Prestação de serviços médicos de cirurgia pediátrica.</t>
  </si>
  <si>
    <t xml:space="preserve">8066/2022–HEMU </t>
  </si>
  <si>
    <t>Prestação de serviços médicos de ginecologia e obstetrícia.</t>
  </si>
  <si>
    <t>MLA ENSAIOS ANALÍTICOS E SOLUÇÕES AMBIENTAIS LTDA</t>
  </si>
  <si>
    <t>05.691.252/0001-28</t>
  </si>
  <si>
    <t>Prestação do serviço de análise de água.</t>
  </si>
  <si>
    <t>R$ 1.450,27 mensal</t>
  </si>
  <si>
    <t>Prestação do serviços de assinatura digital com garantia de reposição, de assinatura digital com validade jurídica e suporte operacional.</t>
  </si>
  <si>
    <t>R$ 168.000,00 mensal</t>
  </si>
  <si>
    <t>Licença de uso do sistema sufte do SOUL MV para vertical hospitalar.</t>
  </si>
  <si>
    <t>R$ 63.200,00 mensal</t>
  </si>
  <si>
    <t>MV SISTEMAS DE MEDICINA DIAGNOSTICA LTDA</t>
  </si>
  <si>
    <t>Prestação de serviços de licenciamento, manutenção e implantação de software de PACS (Picture Archiving and Communication System sistema de comunicação e arquivamento de imagens).</t>
  </si>
  <si>
    <t>R$ 78.480,00 mensal</t>
  </si>
  <si>
    <t>VIGENTE ATÉ 16/09/2024</t>
  </si>
  <si>
    <t>Prestação de serviço de engenharia clínica.</t>
  </si>
  <si>
    <t>R$ 117.006,40 mensal</t>
  </si>
  <si>
    <t>NOVA BIOMEDICAL DIAGNÓSTICOS MÉDICOS E BIOTECNOLOGIA LTDA</t>
  </si>
  <si>
    <t>Fornecimento de insumos para realização de exames de gasometria com comodato de 02 (dois) equipamentos.</t>
  </si>
  <si>
    <t>9-10813-LOCA-05-2023-HEMU</t>
  </si>
  <si>
    <t>Prestação dos serviços de licenciamento de uso de solução de banco de dados e hospedagem na nuvem, contemplando a implantação, o suporte técnico e a manutenção.</t>
  </si>
  <si>
    <t>R$ 19.956,30 mensal</t>
  </si>
  <si>
    <t>Fornecimento de nutrição parenteral manipulada.</t>
  </si>
  <si>
    <t>OSCEIA - OBRAS SOCIAIS DO CENTRO ESPIRITA IRMÃO ÁUREO</t>
  </si>
  <si>
    <t>142/HMI</t>
  </si>
  <si>
    <t>Promover o desenvolvimento pessoal e profissional de aprendizes.</t>
  </si>
  <si>
    <t>CONTRATO POR TEMPO INDETERMINADO</t>
  </si>
  <si>
    <t>PASTAROSA SERVIÇOS EIRELI</t>
  </si>
  <si>
    <t>Prestação de serviço de dedetização, desinsetização, desratização e higienização do ambiente.</t>
  </si>
  <si>
    <t>R$ 2.890,00 mensal</t>
  </si>
  <si>
    <t>Locação de caçamba estacionária.</t>
  </si>
  <si>
    <t>PB ASSISTENCIA MEDICA EU LTDA</t>
  </si>
  <si>
    <t>Plano Privado de Assistencia a Saude.</t>
  </si>
  <si>
    <t>Prestação de serviço de fornecimento de software de gestão e avaliação de custo.</t>
  </si>
  <si>
    <t>R$ 22.011,18 mensal</t>
  </si>
  <si>
    <t>Fornecimento de insumos para realização de exames (bioquímica) com comodato de equipamento.</t>
  </si>
  <si>
    <t>Fornecimento de insumos para realização de exames de hematologia com comodato de equipamento.</t>
  </si>
  <si>
    <t>9-13041-LOCA-10-2023-HEMU</t>
  </si>
  <si>
    <t>PROGRAMA  NACIONAL DE CONTROLE DE QUALIDADE - PNCQ</t>
  </si>
  <si>
    <t>POLYGON COMÉRCIO E SERVIÇOS DE INFORMÁTICA LTDA</t>
  </si>
  <si>
    <t>Prestação de serviço de implementação do projeto de replicação de imagens para o repositório da SES/GO, utilizando o sistema de solução e integração PACS, englobando o licenciamento de uso, implantação e manutenção.</t>
  </si>
  <si>
    <t>POSTO GLÓRIA LTDA</t>
  </si>
  <si>
    <t>9-11459–SERV–06–2023-HEMU</t>
  </si>
  <si>
    <t>Fornecimento de combustível.</t>
  </si>
  <si>
    <t>Prestação de serviço de controle de pragas (pombos) com comodato de equipamentos.</t>
  </si>
  <si>
    <t>9-12161-SERV-08-2023 – HEMU</t>
  </si>
  <si>
    <t>R$ 3.570,00 mensal</t>
  </si>
  <si>
    <t>Prestação de serviço de controle de qualidade dos exames do laboratório.</t>
  </si>
  <si>
    <t>R$ 1.135,08 mensal</t>
  </si>
  <si>
    <t>PRO RAD CONSULTORES EM RADIOPROTEÇÃO S/S LTDA</t>
  </si>
  <si>
    <t>Prestação de serviço de monitoramento individual de radiação ionizada (DOSÍMETROS).</t>
  </si>
  <si>
    <t>QUALIOM SISTEMAS COMPUTACIONAIS LTDA</t>
  </si>
  <si>
    <t>03.250.724/0001-81</t>
  </si>
  <si>
    <t>Licenciamento de uso de software multlab V2.</t>
  </si>
  <si>
    <t>3465-HEMU</t>
  </si>
  <si>
    <t>R$ 998,00 mensal</t>
  </si>
  <si>
    <t>VIGENTE ATÉ 06/02/2024</t>
  </si>
  <si>
    <t>R$ 20.000,00 mensal</t>
  </si>
  <si>
    <t>RESGATE UTI MÓVEL LTDA</t>
  </si>
  <si>
    <t>Prestação de serviço de transporte em UTI móvel.</t>
  </si>
  <si>
    <t xml:space="preserve"> 9-5030-SERV-10-2022-HEMU</t>
  </si>
  <si>
    <t>VIGENTE ATÉ 31/10/2024</t>
  </si>
  <si>
    <t>Prestação de serviço de coleta, transporte, tratamento de resíduos.</t>
  </si>
  <si>
    <t>VIGENTE ATÉ 30/01/2025</t>
  </si>
  <si>
    <t>Prestação de serviço de limpeza e desobstrução da rede de esgoto e rede pluvial.</t>
  </si>
  <si>
    <t>9-12301-SERV-09-2023–HEMU</t>
  </si>
  <si>
    <t>R$ 2.800,00 mensal</t>
  </si>
  <si>
    <t>Prestação de serviço de fornecimento de equipo para bomba de infusão, incluindo comodato das bombas de infusão.</t>
  </si>
  <si>
    <t>6567-HEMU</t>
  </si>
  <si>
    <t xml:space="preserve">VIGENTE ATÉ 01/11/2024
</t>
  </si>
  <si>
    <t xml:space="preserve">
Prestação e serviço de agenciamento para o fornecimento e emissão de passagens aéreas nacionais e internacionais, reservas na hotelaria nacional e internacional, locação de veículos no Brasil e Exterior, seguro-viagem, organização de eventos, além de serviço como suporte aeroportuário no Brasil e transfer em Salvador ou em São Paulo.
</t>
  </si>
  <si>
    <t>SEMA SERVIÇOS MÉDICOS DE ANESTESIOLOGIA LTDA</t>
  </si>
  <si>
    <t>Prestação de serviço médico em anestesia.</t>
  </si>
  <si>
    <t>Prestação de serviço médico em cirurgia geral.</t>
  </si>
  <si>
    <t>Prestação de serviços médicos em Radiologia e Ultrassonografia.</t>
  </si>
  <si>
    <t>Prestação de serviço de licença de uso, implantação e manutenção do módulo de contas médicas do sistema SMPEP.</t>
  </si>
  <si>
    <t>R$1.476,00 mensal</t>
  </si>
  <si>
    <t>Locação de totens.</t>
  </si>
  <si>
    <t>R$ 1.667,05 mensal</t>
  </si>
  <si>
    <t>Prestação de serviço de pesquisa.</t>
  </si>
  <si>
    <t>R$ 909,30 mensal</t>
  </si>
  <si>
    <t>Prestação de serviços de licença de uso do sistema SGH.</t>
  </si>
  <si>
    <t>R$ 1.394,82 mensal</t>
  </si>
  <si>
    <t>9-9457-SERV-03-2023-HEMU</t>
  </si>
  <si>
    <t>Prestação de serviço de higienização hospitalar.</t>
  </si>
  <si>
    <t>R$ 605.033,73 mensal</t>
  </si>
  <si>
    <t>Prestação do serviço de segurança eletrônica 24h, com locação de sistema de circuito fechado de TV(CFTV) e controle de acesso, com instalação, disponibilização de Software, treinamento e assistência técnica.</t>
  </si>
  <si>
    <t>R$ 38.368,18 mensal</t>
  </si>
  <si>
    <t>9-13421-LOCA-12-2023-HEMU</t>
  </si>
  <si>
    <t>Fornecimento de testes para exames de coagulação, TAP, TTPA e fibrinogênio, com comodato de equipamento e prestação do serviço de manutenção.</t>
  </si>
  <si>
    <t>R$ 16.507,00 mensal</t>
  </si>
  <si>
    <t>Locação de bomba de seringa.</t>
  </si>
  <si>
    <t>SXMEDIC COMÉRCIO, LOCAÇÃO E SERVIÇOS LTDA</t>
  </si>
  <si>
    <t>9-13064-LOC-10-2023-HEMU</t>
  </si>
  <si>
    <t>Locação de balança pediátrica, com manutenções preventiva e corretiva, incluindo substituição de peças.</t>
  </si>
  <si>
    <t>R$ 720,00 mensal</t>
  </si>
  <si>
    <t>R$ 4.000,00 mensal</t>
  </si>
  <si>
    <t>08.765.879/0001-74</t>
  </si>
  <si>
    <t>BR GAAP CORPORATION TECNOLOGIA DA INFORMAÇÃO LTDA</t>
  </si>
  <si>
    <t>FAL IMOBILIÁRIA</t>
  </si>
  <si>
    <t>11.696.026/0001-32</t>
  </si>
  <si>
    <t>9-15289-LOC-04-2024-HEMU</t>
  </si>
  <si>
    <t>Locação de imóvel – sala comercial 101</t>
  </si>
  <si>
    <t>VIGENTE ATÉ 31/01/2025</t>
  </si>
  <si>
    <t>VIGENTE ATÉ 27/08/2024</t>
  </si>
  <si>
    <t>ENFANT- TERAPIA AVANÇADA EM SUPORTE RENAL LTDA</t>
  </si>
  <si>
    <t>46.448.431/0001-16</t>
  </si>
  <si>
    <t>9-6701-SERV-12-2022-HEMU</t>
  </si>
  <si>
    <t>R$ 46.875,00 mensal</t>
  </si>
  <si>
    <t>VIGENTE ATÉ 21/12/2024</t>
  </si>
  <si>
    <t>VIGENTE ATÉ 01/04/2025</t>
  </si>
  <si>
    <t>R$ 17.003,23 mensal</t>
  </si>
  <si>
    <t>VIGENTE ATÉ 18/03/2025</t>
  </si>
  <si>
    <t>LAVEST LAVANDERIA E ESTERILIZAÇÃO LTDA</t>
  </si>
  <si>
    <t>26.068.396/0001-00</t>
  </si>
  <si>
    <t>8294/2022-HEMU</t>
  </si>
  <si>
    <t>Prestação de serviço de CME, envolvendo a esterilização de, por exemplo, pacotes, caixas e bandejas cirúrgicas e todas as etapas do processo de reprocessamento de materiais termossensíveis (Kit de aerossol, ambus, circuitos de respiradores, umidificadores)</t>
  </si>
  <si>
    <t>VIGENTE ATÉ 31/07/2024</t>
  </si>
  <si>
    <t>L.J.J - SERVIÇOS MÉDICOS LTDA</t>
  </si>
  <si>
    <t>53.202.736/0001-09</t>
  </si>
  <si>
    <t>9-14722-SERV-03-2024-HEMU</t>
  </si>
  <si>
    <t>Prestação de serviços em preceptoria para residência médica em ginecologia e obstetrícia com atuação em cirurgia ginecológica.</t>
  </si>
  <si>
    <t>R$ 35.000,00 mensal</t>
  </si>
  <si>
    <t>VIGENTE ATÉ 30/04/2024</t>
  </si>
  <si>
    <t xml:space="preserve"> 31/07/2024</t>
  </si>
  <si>
    <t>R$ 136.116,47 mensal</t>
  </si>
  <si>
    <t>VIGENTE ATÉ 01/03/2025</t>
  </si>
  <si>
    <t xml:space="preserve"> 20.231.343/0004-17</t>
  </si>
  <si>
    <t>9-14949-SERV-03-2024-HEMU</t>
  </si>
  <si>
    <t>Prestação de serviços médicos na sala de estabilização neonatal, sala de parto e alojamento conjunto.</t>
  </si>
  <si>
    <t>SISQUAL WORKFORCE MANAGEMENT LTDA</t>
  </si>
  <si>
    <t>14.454.963/0001-70</t>
  </si>
  <si>
    <t>7578-HEMU</t>
  </si>
  <si>
    <t>Prestação de serviço de LICENÇA DE USO - SOFTWARE.</t>
  </si>
  <si>
    <t>R$ 10.900,48 mensal</t>
  </si>
  <si>
    <t>VIGENTE ATÉ 13/09/2024</t>
  </si>
  <si>
    <t>SS SERVIÇOS DE MANUTENÇÃO E LIMPEZA LTDA</t>
  </si>
  <si>
    <t>VIGENTE  EM 01/04/2025</t>
  </si>
  <si>
    <t>VIGENTE ATÉ 29/04/2024</t>
  </si>
  <si>
    <t>STAR SEGURANÇA ELETRÔNICA</t>
  </si>
  <si>
    <t>9-15250-SERV-04-2024-HEMU</t>
  </si>
  <si>
    <t>Prestação de serviços de vigilância eletrônica.</t>
  </si>
  <si>
    <t>R$ 38.359,08 mensal</t>
  </si>
  <si>
    <t>VIGENTE ATÉ 30/04/2025</t>
  </si>
  <si>
    <t>29.562.894/0001-95</t>
  </si>
  <si>
    <t>RESPAR SERVIÇOS MÉDICOS ESPECIALIZADOS EIRELI</t>
  </si>
  <si>
    <t xml:space="preserve">22.556.353/0001-05 </t>
  </si>
  <si>
    <t>207-HEMU</t>
  </si>
  <si>
    <t>Prestação de serviços para Diretoria Médica.</t>
  </si>
  <si>
    <t>Relatório Consolidado de Contratos celebrados com terceiros - 3º Bimestre</t>
  </si>
  <si>
    <t>Competência: Maio e Junho de 2024</t>
  </si>
  <si>
    <r>
      <rPr>
        <b/>
        <sz val="11"/>
        <rFont val="Calibri"/>
        <family val="2"/>
        <scheme val="minor"/>
      </rPr>
      <t xml:space="preserve">Contrato Inicial - </t>
    </r>
    <r>
      <rPr>
        <sz val="11"/>
        <rFont val="Calibri"/>
        <family val="2"/>
        <scheme val="minor"/>
      </rPr>
      <t xml:space="preserve">Vigência: 22/06/2020 a 22/06/2021 e Valor de Contrato: R$ 237.726,92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23/06/2021 a 22/06/2022;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Alteração de Valores, passando de R$ 237.726,92  bruto mensal, para R$ 251.048,66, retroagindo a partir de 01/01/2021;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Prorrogação de vigência: 23/06/2022 a 22/06/2023;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 - Alteração de Valores, passando de R$ R$ 251.048,66 mensal, para R$274.865,28 mensal, retroativo a 01 de janeiro de 2022;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 - Prorrogação de vigência: 23/06/2023 a 21/09/2023;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 xml:space="preserve"> - Prorrogação de vigência: 22/09/2023 a 31/12/2023; </t>
    </r>
    <r>
      <rPr>
        <b/>
        <sz val="11"/>
        <rFont val="Calibri"/>
        <family val="2"/>
        <scheme val="minor"/>
      </rPr>
      <t>7º Termo Aditivo</t>
    </r>
    <r>
      <rPr>
        <sz val="11"/>
        <rFont val="Calibri"/>
        <family val="2"/>
        <scheme val="minor"/>
      </rPr>
      <t xml:space="preserve"> - Prorrogação de vigência: 01/01/2024 a 31/12/2024;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</si>
  <si>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16/09/2020 a 16/09/2021 e Valor de Contrato: R$ 5.000,00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17/09/2021 a 16/09/2022 e redução do valor mensal do contrato, a partir de 01 de janeiro de 2022, passando de R$ 5.000,00 bruto mensal para R$ 4.000,00 bruto mensal;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Prorrogação de vigência: 17/09/2022 a 16/09/2023;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Prorrogação de vigência: 17/09/2023 e 17/09/2024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</si>
  <si>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26/10/2022 a 26/10/2023 e Valor de Contrato: R$ 5.500,00;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Alteração de valor, passando o valor do contrato de R$ 5.500,00 mensal para R$ 2.750,00 mensal, a partir de 10 de fevereiro de 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Prorrogação de vigência: 27/10/2023 a 26/10/2024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</si>
  <si>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01/12/2023 a 01/12/2024 e Valor de Contrato: R$ 8.700,00 mensal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</si>
  <si>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01/08/2023 a 01/08/2024 e Valor de Contrato: R$ 60.000,00 mensal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</si>
  <si>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04/01/2024 a 04/07/2024 e Valor de Contrato: R$ 19.750,00 mensal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</si>
  <si>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17/08/2020 a 17/08/2021 e Valor de Contrato: R$ 8.616,00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18/08/2021 a 17/08/2022;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Prorrogação de vigência: 18/08/2022 a 17/08/2023;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Prorrogação de vigência: 18/08/2023 a 17/08/2024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</si>
  <si>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03/02/2023 a 03/02/2024 e Valor de Contrato: R$ 7.116,51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05/02/2024 a 04/02/2025 e Alteração de Valor, a partir de 04/02/2024, passando de R$ 7.116,51 para R$ 7.406,12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</si>
  <si>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01/09/2022 a 31/08/2023 e Valor de Contrato: R$ 3.746,91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01/09/2023 a 31/08/2024 e alteração de valor com reajuste em 3,16% passando a ser de R$ 3.865,31</t>
    </r>
  </si>
  <si>
    <t>R$ 7.406,12 mensal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</si>
  <si>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04/04/2022 a 04/04/2023 e Valor de Contrato: R$550,00 por exame realizado;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>Prorrogação de vigência: 04/04/2023 a 04/04/2024</t>
    </r>
  </si>
  <si>
    <t>CONDIAS CONSULTORIA EMPRESARIAL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</si>
  <si>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06/01/2021 a 06/01/2022 e Valor de Contrato: R$ 1.593,00 mensal;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Prorrogação de vigência: 07/01/2022 a 06/01/2023;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Prorrogação de vigência: 07/01/2023 a 06/01/2024;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Prorrogação de vigência: 07/01/2024 a 07/01/2025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</si>
  <si>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11/10/2021 a 11/10/2022 e Valor de Contrato: R$ 8,00 unit,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12/10/2022 a 11/10/2023;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12/10/2023 a 11/10/2024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</si>
  <si>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01/02/2022 a 01/02/2023 e Valor de Contrato: R$ 5.600,00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Prorrogação de vigência: 02/02/2023 a 01/02/2024 e Alteração de Valor, passando de R$ 5.600,00 para R$ 5.950,00, a partir de 01 de fevereiro de 2023, conforme proposta de preço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</si>
  <si>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01/09/2023 a 01/09/2024 e Valor de Contrato: R$ 15.000,00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Retificação em relação ao nº do CNPJ do Contratado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</si>
  <si>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01/06/2022 a 01/06/2023 e Valor de Contrato: R$ 129.574,08 bruto global,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Inclusão da Cláusula Vigésima Primeira - Das Filiais,
devendo seus efeitos retroagirem a 16 de maio de 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Inclusão de novos exames;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Inclusão de novos exames;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Inclusão de novos exames, a partir de 01 de fevereiro de
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Inclusão de novos exames, a partir de 01 de fevereiro de
2023;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>: Prorrogação de vigência: 02/06/2023 a 01/06/2024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</si>
  <si>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18/10/2021 a 18/10/2022 e Valor de Contrato: R$ 200,00 valor bruto unitário sob demanda;</t>
    </r>
    <r>
      <rPr>
        <b/>
        <sz val="11"/>
        <rFont val="Calibri"/>
        <family val="2"/>
        <scheme val="minor"/>
      </rPr>
      <t xml:space="preserve"> 1º Termo Aditivo</t>
    </r>
    <r>
      <rPr>
        <sz val="11"/>
        <rFont val="Calibri"/>
        <family val="2"/>
        <scheme val="minor"/>
      </rPr>
      <t xml:space="preserve">: Prorrogação de vigência: 19/10/2022 a 18/10/2023 e Alteração do nome e tipo societário da empresa, assim como o endereço da contratada;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19/10/2022 a 18/10/2023 e Redução de Preço;</t>
    </r>
    <r>
      <rPr>
        <b/>
        <sz val="11"/>
        <rFont val="Calibri"/>
        <family val="2"/>
        <scheme val="minor"/>
      </rPr>
      <t xml:space="preserve"> 3º Termo Aditivo</t>
    </r>
    <r>
      <rPr>
        <sz val="11"/>
        <rFont val="Calibri"/>
        <family val="2"/>
        <scheme val="minor"/>
      </rPr>
      <t>: Retificação do 2º Termo Aditivo para constar onde se lê “19/10/2023 e 18/10/2023”, leia-se “19/10/2023 e 18/10/2024”.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</si>
  <si>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01/12/2021 a 01/12/2022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02/12/2022 a 01/12/2023;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02/12/2023 a 01/12/2024; </t>
    </r>
    <r>
      <rPr>
        <b/>
        <sz val="11"/>
        <rFont val="Calibri"/>
        <family val="2"/>
        <scheme val="minor"/>
      </rPr>
      <t xml:space="preserve">Termo de Retificação: </t>
    </r>
    <r>
      <rPr>
        <sz val="11"/>
        <rFont val="Calibri"/>
        <family val="2"/>
        <scheme val="minor"/>
      </rPr>
      <t>Alteração do nº de CNPJ da parte da contratada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</si>
  <si>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01/12/2021 a 01/12/2022 e Valor de Contrato: Sob demanda, perfazendo o valor global estimado de R$324.000,00;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Prorrogação de vigência: 04/10/2023 a 03/10/2024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</si>
  <si>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20/12/2022 a 20/12/2023 e Valor de Contrato: R$ 46.875,00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22/12/2023 a 21/12/2024 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</si>
  <si>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01/11/2023 a 01/11/2024 e Valor de Contrato: Sob Demanda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</si>
  <si>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01/02/2024 a 31/01/2025 e Valor de Contrato: R$ 1.400,00 mensal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</si>
  <si>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01/10/2022 a 01/10/2023 e Valor de Contrato: R$ 2.600,00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Prorrogação de vigência: 02/10/2023 a 01/10/2024 e inserção na Cláusula do Valor a seguinte disposição: Em outubro de cada ano, haverá uma correção monetária que será devidamente acordada entre as partes e formalizada através de aditivo contratual, levando em consideração os índices de mercado, tais como IGP-M, IPCA e INPC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</si>
  <si>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01/01/2023 a 30/06/2023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Inclusão do valor dos plantões realizados no Alojamento Conjunto (ALCON), com carga horária de 06 (seis) horas, com escala de segunda-feira à sexta-feira, com início dos efeitos a partir de 01 de fevereiro de 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01/07/2023 a 30/09/2023;</t>
    </r>
    <r>
      <rPr>
        <b/>
        <sz val="11"/>
        <rFont val="Calibri"/>
        <family val="2"/>
        <scheme val="minor"/>
      </rPr>
      <t xml:space="preserve"> 3º Termo Aditivo</t>
    </r>
    <r>
      <rPr>
        <sz val="11"/>
        <rFont val="Calibri"/>
        <family val="2"/>
        <scheme val="minor"/>
      </rPr>
      <t xml:space="preserve">: Prorrogação de vigência: 01/10/2023 a 30/01/2024;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31/01/2024 a 29/02/2024; </t>
    </r>
    <r>
      <rPr>
        <b/>
        <sz val="11"/>
        <rFont val="Calibri"/>
        <family val="2"/>
        <scheme val="minor"/>
      </rPr>
      <t xml:space="preserve">5º Termo Aditivo: </t>
    </r>
    <r>
      <rPr>
        <sz val="11"/>
        <rFont val="Calibri"/>
        <family val="2"/>
        <scheme val="minor"/>
      </rPr>
      <t>Prorrogação de vigência: 01/03/2024 a 27/08/2024</t>
    </r>
  </si>
  <si>
    <t xml:space="preserve">36.245.853/0001-68
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</si>
  <si>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01/04/2023 a 01/04/2024 e Valor de Contrato: R$ 3,30 por kg;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Prorrogação de vigência: 02/04/2024 a 01/04/2025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</si>
  <si>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19/08/2022 a 19/08/2023 e Valor de Contrato: R$ 8.633,79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Alteração de Valor: passando o valor mensal do contrato de R$ 8.633,79 para R$11.525,49, a partir de 18 de maio de 2023;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Prorrogação de vigência: 20/08/2023 a 19/08/2024;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Alteração de Valor: passando o valor mensal de R$11.525,49  para R$10.975,94 mensal, a partir de 20 de agosto de 2023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</si>
  <si>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02/01/2024 a 02/01/2025 e Valor de Contrato: R$ 1.600,00 mensal</t>
    </r>
    <r>
      <rPr>
        <b/>
        <sz val="11"/>
        <rFont val="Calibri"/>
        <family val="2"/>
        <scheme val="minor"/>
      </rPr>
      <t/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</si>
  <si>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01/08/2023 a 01/08/2024 e Valor de Contrato: R$ 92.539,68;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Inclusão do serviço de médico intensivista diarista vespertino, dias de semana, das 13h-17h, com valor mensal de R$ 19.696,99, a partir de 01/11/2023, passando de R$ 92.539,68 para R$ 112.509,67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</si>
  <si>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18/03/2022 a 18/03/2023 e Valor de Contrato: R$ 14.750,00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Alteração de Valor: inclusão de 1 quadro de transferência automática de 800 amperes para atender ao gerador de 260 KVA, passando o valor do contrato R$14.750,00 bruto mensal, para o valor de R$16.270,00  bruto mensal, a partir de 18 de setembro de 2022;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Prorrogação de vigência: 19/03/2023 a 18/03/2024;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Prorrogação de vigência: 19/03/2024 a 18/03/2025 e Alteração de valor: passando o valor mensal de R$ 16.270,00 para R$ 17.003,23, a partir de 19/03/2024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</si>
  <si>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01/05/2023 a 01/05/2025 e Valor de Contrato: R$ 62.326,20 mensal</t>
    </r>
  </si>
  <si>
    <t>6218-HEMU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</si>
  <si>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28/01/2021 a 28/01/2022 e Valor de Contrato: R$ 186,56 por hora trabalhada;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29/01/2022 a 28/01/2023;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29/01/2023 a 28/01/2024;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Prorrogação de vigência: 29/01/2024 a 28/01/2025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</si>
  <si>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17/02/2021 a 17/02/2022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18/02/2022 a 17/02/2023;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>Prorrogação de vigência: 18/02/2023 a 17/02/2024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</si>
  <si>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01/12/2022 a 01/12/2023 e Valor de Contrato: R$ 1.168,27 valor unitário;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Alteração do salário dos jovens aprendizes, com início dos efeitos a partir de 01 de janeiro de 2023, onde o valor unitário inicial que era R$ 1.168,27 passará para R$ 1.239,00;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Reajuste do salário dos jovens aprendizes, com início dos efeitos a partir de 01 de maio de 2023, onde o valor unitário que era R$ 1.239,00, passará para R$ 1.250,81;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02/12/2023 a 02/12/2024;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>: Alteração de valor, a partir 01/01/2024, o valor unitário de R$ 1.250,81 para R$ 1.307,16</t>
    </r>
  </si>
  <si>
    <t>R$ 1.307,16 mensal</t>
  </si>
  <si>
    <t>INSTITUTO EUVALDO LODI - IEL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</si>
  <si>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16/06/2020 a 16/06/2021 e Valor de Contrato: R$ 25,00 mensais por estagiário contratado,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16/06/2021 a 15/06/2022;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16/06/2022 a 15/06/2023;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Prorrogação de vigência: 16/06/2023 a 15/06/2024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</si>
  <si>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20/12/2022 a 20/12/2023 e Valor de Contrato: R$ 30.300,00;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Prorrogação de vigência: 21/12/2023 a 20/12/2024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</si>
  <si>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20/09/2021 a 20/09/2022 e Valor de Contrato: R$ 900,00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21/09/2022 a 20/09/2023;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21/09/2023 a 20/09/2024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</si>
  <si>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22/11/2021 a 22/11/2022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23/11/2022 a 23/05/2023;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Retificação do 1º termo aditivo, passando a constar o período de vigência de 23/11/2022 e 31/05/2023 e Prorrogação de vigência: 01/06/2023 a 24/11/2023;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Prorrogação de vigência: 25/11/2023 a 24/11/2024.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</si>
  <si>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24/07/2023 a 24/07/2024 e Valor de Contrato: Sob Demanda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</si>
  <si>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01/02/2020 a 01/02/2021 e Valor de Contrato: R$ 4.200,00 mensal;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Prorrogação de vigência: 02/02/2021 a 01/02/2022;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02/02/2022 a 01/02/2023;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Inclusão de itens passando o valor total do contrato de R$ 4.200,00 para R$ 8.600,00 a partir de 01 de agosto de 2022;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Inclusão de serviços, a partir de 01 de novembro de 2022, passando o valor do contrato de R$ 8.600,00 para R$ 8.600,00 bruto mensal, para R$ 10.570,00 bruto mensal;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02/02/2023 a 01/02/2024;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>: Prorrogação de vigência: 02/02/2024 a 01/02/2025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</si>
  <si>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01/07/2022 a 01/07/2023 e Valor de Contrato: R$ 75.000,00 mensal estimado;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02/07/2023 a 01/08/2023;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02/08/2023 a 01/09/2023;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02/09/2023 a 01/11/2023;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02/09/2023 a 01/12/2023;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02/11/2023 a 31/01/2024;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 xml:space="preserve">: Prorrogação de vigência: 01/02/2024 a 29/04/2024; </t>
    </r>
    <r>
      <rPr>
        <b/>
        <sz val="11"/>
        <rFont val="Calibri"/>
        <family val="2"/>
        <scheme val="minor"/>
      </rPr>
      <t xml:space="preserve">7º Termo Aditivo: </t>
    </r>
    <r>
      <rPr>
        <sz val="11"/>
        <rFont val="Calibri"/>
        <family val="2"/>
        <scheme val="minor"/>
      </rPr>
      <t>Prorrogação de vigência: 29/04/2024 a 31/07/2024</t>
    </r>
  </si>
  <si>
    <t>R$ 75.000,00 mensal estimado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</si>
  <si>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01/11/2022 a 01/11/2023 e Valor de Contrato: R$ 807.536,00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02/11/2023 a 01/11/2024;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Alteração de valores, a partir de 01/11/2023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</si>
  <si>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01/02/2024 a 01/02/2025 e Valor de Contrato: R$ 35.000,00 mensal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</si>
  <si>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01/01/2023 a 01/01/2024 e Valor de Contrato: R$ 103.021,63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Alteração de valor: o valor mensal do contrato passará de R$ 103.021,63 para R$ 115.384,22, a partir de 01 de maio de 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Inclusão de plantão
matutino, quinta-feira, no valor unitário de R$ 1.174,14;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Prorrogação de vigência: 02/01/2024 a 01/01/2025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</si>
  <si>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01/08/2023 a 01/08/2024 e Valor de Contrato: R$ 9.036,75 mensal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</si>
  <si>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01/11/2023 a 01/11/2024 e Valor de Contrato: R$ 1.450,27 mensal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</si>
  <si>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09/11/2016 a Prazo Indeterminado e Valor de Contrato: Sob Demanda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</si>
  <si>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13/02/2021 a 13/02/2022 e Valor de Contrato: R$ 24.770,00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Alteração da razão social do contratado de B G LOPES VERSATIL, passando para MALTA SERVICE LTDA a partir de 01/05/2021;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14/02/2022 a 13/02/2023;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14/02/2023 a 13/02/2024;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14/02/2024 a 30/03/2024;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>: Prorrogação de vigência: 31/03/2024 a 30/04/2024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</si>
  <si>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02/04/2021 a 02/04/2022 e Valor de Contrato: R$ 4.126,00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03/04/2022 a 02/04/2023;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Inclusão de 02 (dois) aparelhos de ar condicionado, com garantia de fábrica e instalação, a partir de 29 de julho de 2022 e alteração de valor de R$ 4.126,00 bruto mensal, para R$ 4.682,00 bruto mensal;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03/04/2023 a 02/04/2024;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>: Prorrogação de vigência: 03/04/2024 a 02/04/2025</t>
    </r>
  </si>
  <si>
    <t>VIGENTE ATÉ 02/04/2025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</si>
  <si>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27/02/2023 a 27/08/2023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Prorrogação de vigência: 28/08/2023 a 26/08/2024 e reajuste de valor, passando o valor do m² de R$380,00 para R$450,00 , a partir de 01 de setembro de 2023.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</si>
  <si>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17/06/2022 a 17/12/2022 e Valor de Contrato: R$ 5.000,00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18/12/2022 a 17/12/2023;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18/12/2023 a 17/12/2024 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</si>
  <si>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19/10/2023 a 19/10/2024 e Valor de Contrato: R$ 110.000,00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Inclusão do serviço de plantonista, 12h, sobreaviso, no valor unitário de R$ 1.630,00, a partir de 15/11/2023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</si>
  <si>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01/06/2020 a 01/06/2021 e Valor de Contrato: R$ 45.380,00 mensal;</t>
    </r>
    <r>
      <rPr>
        <b/>
        <sz val="11"/>
        <rFont val="Calibri"/>
        <family val="2"/>
        <scheme val="minor"/>
      </rPr>
      <t xml:space="preserve"> 1º Termo Aditivo:</t>
    </r>
    <r>
      <rPr>
        <sz val="11"/>
        <rFont val="Calibri"/>
        <family val="2"/>
        <scheme val="minor"/>
      </rPr>
      <t xml:space="preserve"> Acréscimo de equipamentos e alteração de valor: de R$ 29.043,20 para R$ 30.963,20;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02/06/2021 a 01/06/2022;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Acréscimo de equipamentos e alteração de valor: de R$ 30.963,20 para R$ 36.963,20 mensal;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Inclusão de equipamentos e alteração de valor: de R$ 36.963,20 para R$ 41.763,20 mensal;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02/06/2022 a 01/06/2023 e Inclusão de equipamentos e alteração de valor: de R$ 41.763,20 para R$ 42.143,20 bruto mensal, a partir de 01/03/2022;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 xml:space="preserve">: Prorrogação de vigência: 02/06/2023 a 01/06/2024; </t>
    </r>
    <r>
      <rPr>
        <b/>
        <sz val="11"/>
        <rFont val="Calibri"/>
        <family val="2"/>
        <scheme val="minor"/>
      </rPr>
      <t>7º Termo Aditivo</t>
    </r>
    <r>
      <rPr>
        <sz val="11"/>
        <rFont val="Calibri"/>
        <family val="2"/>
        <scheme val="minor"/>
      </rPr>
      <t>: Acréscimo de itens e alteração de valor: de R$ 42.143,20 para R$ 43.823,20 mensal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</si>
  <si>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27/09/2021 a 27/09/2022 e Valor de Contrato: R$ 3.380,00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28/09/2022 a 27/09/2023;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28/09/2023 a 27/09/2024 e Redução de valor de R$3.380,00 mensal para R$2.700,00 mensal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</si>
  <si>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25/05/2021 a 25/05/2022 e Valor de Contrato: R$ 2.307,57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26/05/2022 a 25/05/2023; </t>
    </r>
    <r>
      <rPr>
        <b/>
        <sz val="11"/>
        <rFont val="Calibri"/>
        <family val="2"/>
        <scheme val="minor"/>
      </rPr>
      <t>Termo de Retificação</t>
    </r>
    <r>
      <rPr>
        <sz val="11"/>
        <rFont val="Calibri"/>
        <family val="2"/>
        <scheme val="minor"/>
      </rPr>
      <t xml:space="preserve">: No contrato, onde se lê: "Vigencia 25/05/2021 e 25/05/2022. Data de assinatura: 25/05/2021", Leia-se: "Vigencia: 01/08/2021 e 01/08/2022. Data de assinatura: 01/08/2021"; no 1º Termo Aditivo, onde se lê: "Vigencia: 26/05/2022 e 25/05/2023" Data de assinatura:
26/05/2022", Leia-se: "Vigencia: 02/08/2022 e 01/08/2023" Data
01/08/2022";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Redução de  70% passando o valor bruto mensal de R$ 2.307,57 para R$ 692,27 bruto mensal, a partir de 01 de agosto de 2022;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Prorrogação de vigência: 02/08/2023 a 01/08/2024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</si>
  <si>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04/04/2022 a 04/04/2023 e Valor de Contrato: R$ 120.170,00 valor total estimado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Reajuste de 25%, considerando o pedido de reequilíbrio econômico-financeiro do contrato, a partir de 27 de julho de 2022, de R$ 120.170,00 para R$ 150.151,50 mensal;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Alteração de razão social da Contratada, a partir de 18 de novembro de 2022, De: "Mediall Brasil S.A” para "Mittel S.A";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05/04/2023 a 04/04/2024;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inclusão de 01 obstetra/ginecologista para oplantão de serviço diurno, de segunda-feira a sexta-feira, das 07h00 às 13h00, no valor de R$1.181,25 por plantão, a partir de 01 de abril de 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a partir de 02/10/2023, inclusão do posto de diarista obstetra/ginecologista, entre segunda e sexta, no valor mensal de R$15.946,47;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>: Prorrogação de vigência: 05/04/2024 a 01/10/2024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</si>
  <si>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09/06/2020 a 09/06/2021 e Valor de Contrato: R$ 207.835,47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10/06/2021 a 10/06/2022;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Inclusão de itens e alteração do valor total de R$ 207.835,47 para R$ 152.500,00;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 xml:space="preserve">Prorrogação de vigência: 10/06/2022 a 11/06/2023 e alteração de razão social e endereço da contratada, Passando de MUNDO DIGITAL PRESTAÇÃO DE SERVIÇOS EM CERTIFICAÇÃO DIGITAL,
CONSULTORIA E DESENVOLVIMENTO DE SISTEMAS LTDA, com sede à St Scn Quadra 01, nº 79, Bloco F, Sala 1404, Asa Norte, Brasília-DF, CEP 70.711-905 para MUNDO DIGITAL TECNOLOGIA DA INFORMAÇÃO LTDA, com sede para St Scn Quadra 01, nº 79, Bloco F, Sala 1118 E 119, Asa Norte, Brasília-DF, CEP 70.711-905";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Alteração do valor e a quantidade de emissão de certificados; </t>
    </r>
    <r>
      <rPr>
        <b/>
        <sz val="11"/>
        <rFont val="Calibri"/>
        <family val="2"/>
        <scheme val="minor"/>
      </rPr>
      <t xml:space="preserve">5º Termo Aditivo: </t>
    </r>
    <r>
      <rPr>
        <sz val="11"/>
        <rFont val="Calibri"/>
        <family val="2"/>
        <scheme val="minor"/>
      </rPr>
      <t>Prorrogação de vigência: 12/06/2023 a 11/06/2024</t>
    </r>
  </si>
  <si>
    <t>NOXTEC SERVIÇOS LTDA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</si>
  <si>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21/09/2020 a 21/09/2021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22/09/2021 a 21/09/2022;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22/09/2022 a 21/09/2023, inclusão de item, redução de valor e itens que tiveram reajuste (aumento) de valor;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Prorrogação de vigência: 22/09/2023 a 21/09/2024 e revisão de valores, a partir de 01/10/2023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</si>
  <si>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02/01/2023 a 02/01/2024 e Valor de Contrato: R$ 2.890,00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03/01/2024 a 02/01/2025 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</si>
  <si>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24/04/2023 a 24/10/2024 e Valor de Contrato: Sob Demanda; </t>
    </r>
    <r>
      <rPr>
        <b/>
        <sz val="11"/>
        <rFont val="Calibri"/>
        <family val="2"/>
        <scheme val="minor"/>
      </rPr>
      <t>Termo de Retificação</t>
    </r>
    <r>
      <rPr>
        <sz val="11"/>
        <rFont val="Calibri"/>
        <family val="2"/>
        <scheme val="minor"/>
      </rPr>
      <t xml:space="preserve">: Retifica-se onde se lê: “24/04/2023 e 24/10/2024. ”, Leia-se: “24/04/2023 e 24/10/2023. ” e Onde se lê: “O presente contrato vigorará por 06 (seis) meses, entre 24/04/2023 e 24/10/2024”, Leia-se: “O presente contrato vigorará por 06 (seis) meses, entre 24/04/2023 e 24/10/2023. ”;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25/10/2023 a 24/04/2024;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25/04/2024 a 24/04/2025</t>
    </r>
  </si>
  <si>
    <t>VIGENTE ATÉ 24/04/2025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</si>
  <si>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16/04/2020 a 16/04/2021 e Valor de Contrato: R$ 133.227,30;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16/04/2021 a 16/04/2022;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17/04/2022 a 16/04/2023 e reajuste de 14,7705%, relativo ao serviço de Manutenção - Soul MV - Gestão Hospitalar", passando o valor unitário de R$29.600,00 para R$33.972,07, a partir de 01 de maio de 2022;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Inclusão de serviços, a partir de 16 de junho de 2022, passando o valor total mensal para R$63.200,00;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>: Prorrogação de vigência: 17/04/2023 a 16/04/2024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</si>
  <si>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16/09/2020 a 16/09/2021 e Valor de Contrato: R$ 78.480,00;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17/09/2021 a 16/09/2022;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17/09/2022 a 16/09/2023;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>Prorrogação de vigência: 17/09/2023 a 16/09/2024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</si>
  <si>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10/05/2019 a 10/05/2020 e Valor de Contrato: R$ 84.160,00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11/05/2020 a 30/09/2020;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01/10/2020 a 28/02/2021;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01/03/2021 a 30/04/2021;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01/05/2021 a 01/05/2022;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02/05/2022 a 01/05/2023 e acrescer o valor RS 131.056,81, referente ao reajuste retroativo h 03/2018 e 01/2022;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 xml:space="preserve">: Reajuste no indice de 20,73% o valor do contrato, passando de R$  84.160,00 bruto mensal para R$ 101.606,40 bruto mensal, a partir de 01/03/2022; </t>
    </r>
    <r>
      <rPr>
        <b/>
        <sz val="11"/>
        <rFont val="Calibri"/>
        <family val="2"/>
        <scheme val="minor"/>
      </rPr>
      <t>7º Termo Aditivo</t>
    </r>
    <r>
      <rPr>
        <sz val="11"/>
        <rFont val="Calibri"/>
        <family val="2"/>
        <scheme val="minor"/>
      </rPr>
      <t xml:space="preserve">: Inclusão dos serviços para atender aos equipamentos de imagenologia/raio-x, onde acrescentará ao valor do contrato R$15.400,00 passando o total de R$101.606,40 bruto mensal, para R$117.006,40 bruto mensal a partir de 02 de outubro de 2022 e Alteração de Razão Social: Passando de: " Neo Care Services Especializados EIRELI" para: "Neo Care Services Especializados LTDA"; </t>
    </r>
    <r>
      <rPr>
        <b/>
        <sz val="11"/>
        <rFont val="Calibri"/>
        <family val="2"/>
        <scheme val="minor"/>
      </rPr>
      <t>8º Termo Aditivo</t>
    </r>
    <r>
      <rPr>
        <sz val="11"/>
        <rFont val="Calibri"/>
        <family val="2"/>
        <scheme val="minor"/>
      </rPr>
      <t xml:space="preserve">: Prorrogação de vigência: 02/05/2023 a 01/05/2024; </t>
    </r>
    <r>
      <rPr>
        <b/>
        <sz val="11"/>
        <rFont val="Calibri"/>
        <family val="2"/>
        <scheme val="minor"/>
      </rPr>
      <t xml:space="preserve">9º Termo Aditivo: </t>
    </r>
    <r>
      <rPr>
        <sz val="11"/>
        <rFont val="Calibri"/>
        <family val="2"/>
        <scheme val="minor"/>
      </rPr>
      <t>Prorrogação de vigência: 02/05/2024 a 31/07/2024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</si>
  <si>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01/02/2022 a 01/02/2023 e Valor de Contrato: Sob Demanda;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Alteração ao contrato em epígrafe Cláusula Quarta;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Prorrogação de vigência: 02/02/2023 a 01/02/2024;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>Alteração ao contrato em epígrafe Cláusula Quarta, e o 1° Termo Aditivo assinado em 02/02/2022, em sua Clausula Primeira;</t>
    </r>
    <r>
      <rPr>
        <b/>
        <sz val="11"/>
        <rFont val="Calibri"/>
        <family val="2"/>
        <scheme val="minor"/>
      </rPr>
      <t xml:space="preserve"> 4º Termo Aditivo:</t>
    </r>
    <r>
      <rPr>
        <sz val="11"/>
        <rFont val="Calibri"/>
        <family val="2"/>
        <scheme val="minor"/>
      </rPr>
      <t xml:space="preserve"> Prorrogação de vigência: 02/02/2024 a 01/02/2025 e reajuste da claúsula décima oitava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</si>
  <si>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01/05/2023 a 01/05/2024 e Valor de Contrato: Sob Demanda;</t>
    </r>
    <r>
      <rPr>
        <b/>
        <sz val="11"/>
        <rFont val="Calibri"/>
        <family val="2"/>
        <scheme val="minor"/>
      </rPr>
      <t xml:space="preserve"> 1º Termo Aditivo: </t>
    </r>
    <r>
      <rPr>
        <sz val="11"/>
        <rFont val="Calibri"/>
        <family val="2"/>
        <scheme val="minor"/>
      </rPr>
      <t xml:space="preserve">Prorrogação de vigência: 02/05/2024 a 01/05/2025 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</si>
  <si>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03/07/2023 a 03/07/2024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Inclusão da descrição dos veículos autorizados para abastecimento e a quantidade mensal estimada de combustível a ser utilizado;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Inclusão do veículo Renault Master, Placa STG-1H12, Branco e exclusão dos veículos Mercedes Sprinter 415 DCI, Placas LIT-4747 e KYS-8H63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</si>
  <si>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01/09/2023 a 01/09/2024 e Valor de Contrato: R$ 3.570,00 mensal</t>
    </r>
  </si>
  <si>
    <t xml:space="preserve"> R$ 3.730,65 bruto mensal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</si>
  <si>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01/06/2022 a 01/12/2022 e Valor de Contrato: R$ 3.730,65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02/12/2022 a 31/05/2023;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 Prorrogação de vigência: 01/06/2023 a 31/05/2024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</si>
  <si>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01/08/2022 a 01/08/2023 e Valor de Contrato: R$ 1.135,08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Prorrogação de vigência: 02/08/2023 a 01/08/2024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</si>
  <si>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01/01/2021 a 01/01/2022 e Valor de Contrato: R$ 211,20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02/01/2022 a 01/01/2023 e Reajuste de Valor;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Reajustar os valores unitários do dosímetro de tórax e despesa de expedição, a partir de 11 de outubro de 2022;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>Prorrogação de vigência: 02/01/2023 a 01/01/2024</t>
    </r>
    <r>
      <rPr>
        <b/>
        <sz val="11"/>
        <rFont val="Calibri"/>
        <family val="2"/>
        <scheme val="minor"/>
      </rPr>
      <t xml:space="preserve">; 4º Termo Aditivo: </t>
    </r>
    <r>
      <rPr>
        <sz val="11"/>
        <rFont val="Calibri"/>
        <family val="2"/>
        <scheme val="minor"/>
      </rPr>
      <t>Prorrogação de vigência: 02/01/2024 a 01/01/2025 e Revisão de Valor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</si>
  <si>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06/02/2018 a 06/02/2019 e Valor de Contrato: R$ 998,00 mensal;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>Prorrogação de vigência: 07/02/2019 a 06/02/2020;</t>
    </r>
    <r>
      <rPr>
        <b/>
        <sz val="11"/>
        <rFont val="Calibri"/>
        <family val="2"/>
        <scheme val="minor"/>
      </rPr>
      <t xml:space="preserve"> 2º Termo Aditivo: </t>
    </r>
    <r>
      <rPr>
        <sz val="11"/>
        <rFont val="Calibri"/>
        <family val="2"/>
        <scheme val="minor"/>
      </rPr>
      <t>Prorrogação de vigência: 07/02/2020 a 06/02/2021</t>
    </r>
    <r>
      <rPr>
        <b/>
        <sz val="11"/>
        <rFont val="Calibri"/>
        <family val="2"/>
        <scheme val="minor"/>
      </rPr>
      <t>;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07/02/2021 a 06/02/2022;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07/02/2022 a 06/02/2023;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07/02/2023 a 06/02/2024 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</si>
  <si>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01/11/2022 a 01/11/2023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02/11/2023 a 31/01/2024;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01/02/2024 a 31/10/2024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</si>
  <si>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01/12/2022 a 01/12/2023 e Valor de Contrato: Sob Demanda;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Prorrogação de vigência: 02/12/2023 a 30/01/2024;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Prorrogação de vigência: 31/01/2024 a 30/01/2025 e Revisão de preços dos grupos de resíduos, a partir de 31/01/2024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</si>
  <si>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01/12/2023 a 01/12/2024 e Valor de Contrato: R$ 720,00  mensal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</si>
  <si>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01/12/2023 a 01/12/2024 e Valor de Contrato: R$ 4.347,00 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Inclusão de exames e equipamento em comodato, a partir de 01/02/2024 e Alteração de valor: De R$ 4.347,00 para R$ 16.507,00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</si>
  <si>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30/04/2024 a 30/04/2025 e Valor de Contrato: R$ 38.359,08  mensal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</si>
  <si>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01/03/2020 a 01/03/2021 e Valor de Contrato: R$ 33.864,09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02/03/2021 a 01/03/2022;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 Prorrogação de vigência: 02/03/2022 a 01/03/2023;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Alteração do valor do contrato passará de R$33.864,09 bruto mensal para R$38.368,18 bruto mensal, retroagindo os efeitos a 01 de março de 2022;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02/03/2023 a 01/03/2024;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>: Prorrogação de vigência: 02/03/2024 a 29/04/2024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</si>
  <si>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01/04/2023 a 01/04/2024 e Valor de Contrato: R$ 605.033,73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 Prorrogação de vigência: 02/04/2024 a 01/04/2025;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</si>
  <si>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12/07/2021 a 12/07/2022 e Valor de Contrato: R$ 1.200,00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13/07/2022 a 12/07/2023;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Reajuste do valor, com base no IGP-M de 10,70%, passando o valor de R$1.200,00 mensal para R$1.328,40 mensal, a partir de 01 de agosto de 2022;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13/07/2023 a 12/07/2024 e Alteração de valor: Reajuste no percentual de 5% referente ao equilíbrio financeiro do contrato, passando o valor de R$1.328,40 bruto mensal, para R$ 1.394,82 a partir de 01 de agosto de 2023 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</si>
  <si>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01/09/2023 a 01/09/2024 e Valor de Contrato: R$ 2.800,00 mensal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</si>
  <si>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01/08/2021 a 01/08/2022 e Valor de Contrato: R$ 840,00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02/08/2022 a 01/08/2023;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Reajuste do valor
unitário de R$120,00 para R$ 129,90, a partir de 14 de outubro de 2022, o valor do contrato passará de R$ 840,00 bruto mensal para R$ 909,30 bruto mensal;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 Prorrogação de vigência: 02/08/2023 a 01/08/2024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</si>
  <si>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01/08/2021 a 01/08/2022 e Valor de Contrato: R$ 1.540,00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02/08/2022 a 01/08/2023;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Alteração de valor, onde o valor do contrato passará de R$ 1.540,00 bruto mensal para R$ 1.667,05 bruto mensal;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>Prorrogação de vigência: 02/08/2023 a 01/08/2024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</si>
  <si>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05/05/2022 a 05/05/2023 e Valor de Contrato: R$ 1.476,00 mensal;</t>
    </r>
    <r>
      <rPr>
        <b/>
        <sz val="11"/>
        <rFont val="Calibri"/>
        <family val="2"/>
        <scheme val="minor"/>
      </rPr>
      <t xml:space="preserve"> 1º Termo Aditivo</t>
    </r>
    <r>
      <rPr>
        <sz val="11"/>
        <rFont val="Calibri"/>
        <family val="2"/>
        <scheme val="minor"/>
      </rPr>
      <t xml:space="preserve">:  Prorrogação de vigência: 06/05/2023 a 05/05/2024;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Prorrogação de vigência: 06/05/2024 a 05/05/2025</t>
    </r>
  </si>
  <si>
    <t>VIGENTE ATÉ 05/05/2025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</si>
  <si>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13/09/2021 a 13/09/2022 e Valor de Contrato: R$ 10.134,31 mensal;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Prorrogação de vigência: 14/09/2022 a 13/09/2023 e Alteração de Valor, passando o valor total do contrato de R$10.134,31 bruto mensal, para R$10.900,48 bruto mensal, a partir de 21 de setembro de 2022;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>Prorrogação de vigência: 14/09/2023 a 13/09/2024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</si>
  <si>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01/12/2018 a 01/12/2019 e Valor de Contrato: R$ 20.000,00 mensal;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Prorrogação de vigência: 02/12/2019 a 01/12/2020;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>Alteração de objeto de contrato de prestação de serviço de diretoria médica PARA Prestação de Serviço de Diretoria Assistencial Corporativa;</t>
    </r>
    <r>
      <rPr>
        <b/>
        <sz val="11"/>
        <rFont val="Calibri"/>
        <family val="2"/>
        <scheme val="minor"/>
      </rPr>
      <t xml:space="preserve"> 3º Termo Aditivo: </t>
    </r>
    <r>
      <rPr>
        <sz val="11"/>
        <rFont val="Calibri"/>
        <family val="2"/>
        <scheme val="minor"/>
      </rPr>
      <t xml:space="preserve">Prorrogação de vigência: 02/12/2020 a 01/12/2021; </t>
    </r>
    <r>
      <rPr>
        <b/>
        <sz val="11"/>
        <rFont val="Calibri"/>
        <family val="2"/>
        <scheme val="minor"/>
      </rPr>
      <t xml:space="preserve">4º Termo Aditivo: </t>
    </r>
    <r>
      <rPr>
        <sz val="11"/>
        <rFont val="Calibri"/>
        <family val="2"/>
        <scheme val="minor"/>
      </rPr>
      <t>Prorrogação de vigência: 02/12/2021 a 01/12/2022;</t>
    </r>
    <r>
      <rPr>
        <b/>
        <sz val="11"/>
        <rFont val="Calibri"/>
        <family val="2"/>
        <scheme val="minor"/>
      </rPr>
      <t xml:space="preserve"> 5º Termo Aditivo: </t>
    </r>
    <r>
      <rPr>
        <sz val="11"/>
        <rFont val="Calibri"/>
        <family val="2"/>
        <scheme val="minor"/>
      </rPr>
      <t>Prorrogação de vigência: 02/12/2022 a 01/12/2023;</t>
    </r>
    <r>
      <rPr>
        <b/>
        <sz val="11"/>
        <rFont val="Calibri"/>
        <family val="2"/>
        <scheme val="minor"/>
      </rPr>
      <t xml:space="preserve"> 6º Termo Aditivo:</t>
    </r>
    <r>
      <rPr>
        <sz val="11"/>
        <rFont val="Calibri"/>
        <family val="2"/>
        <scheme val="minor"/>
      </rPr>
      <t xml:space="preserve"> Prorrogação de vigência: 02/12/2023 a 01/12/2024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</si>
  <si>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01/03/2023 a 01/03/2024 e Valor de Contrato: Sob Demanda;</t>
    </r>
    <r>
      <rPr>
        <b/>
        <sz val="11"/>
        <rFont val="Calibri"/>
        <family val="2"/>
        <scheme val="minor"/>
      </rPr>
      <t xml:space="preserve"> 1º Termo Aditivo: </t>
    </r>
    <r>
      <rPr>
        <sz val="11"/>
        <rFont val="Calibri"/>
        <family val="2"/>
        <scheme val="minor"/>
      </rPr>
      <t>Inclusão ao contrato o CNPJ sob o nº 20.231.343/0004-17, pertencente a filial da Contratada
(Goiânia), para fins de faturamento, retroagindo seus efeitos a partir de 01 de julho de 2023</t>
    </r>
    <r>
      <rPr>
        <b/>
        <sz val="11"/>
        <rFont val="Calibri"/>
        <family val="2"/>
        <scheme val="minor"/>
      </rPr>
      <t>;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02/03/2024 a 01/03/2025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</si>
  <si>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01/08/2020 a 01/08/2021 e Valor de Contrato: R$ 49.800,00 bruto mensal;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o preço fixo do contrato de R$ 49.800,00 bruto ao mês, passa a ser cobrado pelo quantitativo de plantões realizados;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Prorrogação de vigência: 02/08/2021 a 02/02/2022;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Prorrogação de vigência: 03/02/2022 a 02/02/2023; </t>
    </r>
    <r>
      <rPr>
        <b/>
        <sz val="11"/>
        <rFont val="Calibri"/>
        <family val="2"/>
        <scheme val="minor"/>
      </rPr>
      <t>4º Termo Aditivo:</t>
    </r>
    <r>
      <rPr>
        <sz val="11"/>
        <rFont val="Calibri"/>
        <family val="2"/>
        <scheme val="minor"/>
      </rPr>
      <t xml:space="preserve"> Prorrogação de vigência: 03/02/2023 a 02/02/2024; </t>
    </r>
    <r>
      <rPr>
        <b/>
        <sz val="11"/>
        <rFont val="Calibri"/>
        <family val="2"/>
        <scheme val="minor"/>
      </rPr>
      <t>5º Termo Aditivo:</t>
    </r>
    <r>
      <rPr>
        <sz val="11"/>
        <rFont val="Calibri"/>
        <family val="2"/>
        <scheme val="minor"/>
      </rPr>
      <t xml:space="preserve"> Prorrogação de vigência: 03/02/2024 a 02/02/2025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</si>
  <si>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04/04/2023 a 04/04/2024 e Valor de Contrato: Sob Demanda;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inclusão de um plantão de serviço diurno (SD)
- 12 horas (às terças-feiras e quartas-feiras das 7:00h até 19:00h), no valor de R$2.196,00 (dois mil cento e noventa e seis reais), bem como um plantão de serviço diurno (SD) – 12 horas (de segunda-feira até os domingos das 07:00h até 19:00h), no valor de R$2.196,00 (dois mil cento e noventa e seis reais) a partir de 05 de abril de 2023;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Prorrogação de vigência: 05/04/2024 a 04/04/2025 e Alteração de Valor: a partir de 05/04/2024, passando de R$ 183,00 para R$ 191,23 o valor por hora;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a partir de 01/06/2024, inclusão do procedimento de avaliação pré-anestésica, no valor unitário de R$ 30,00.</t>
    </r>
  </si>
  <si>
    <t xml:space="preserve"> 04/04/2025</t>
  </si>
  <si>
    <t>VIGENTE ATÉ 04/04/2025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</si>
  <si>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03/11/2020 a 03/11/2021 e Valor de Contrato: Sob Demanda;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 Prorrogação de vigência: 04/11/2021 a 03/11/2022;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 Prorrogação de vigência: 04/11/2022 a 03/11/2023;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>Prorrogação de vigência: 04/11/2023 a 03/11/2024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</si>
  <si>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01/04/2021 a 01/04/2022 e Valor de Contrato: Sob Demanda;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 Prorrogação de vigência: 02/04/2022 a 01/04/2023;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Reajuste de valor: passando o valor de cada equipo de R$24,00 para R$27,54, a partir de 02 de maio de 2022;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 Prorrogação de vigência: 02/04/2023 a 01/06/2023; </t>
    </r>
    <r>
      <rPr>
        <b/>
        <sz val="11"/>
        <rFont val="Calibri"/>
        <family val="2"/>
        <scheme val="minor"/>
      </rPr>
      <t>4º Termo Aditivo:</t>
    </r>
    <r>
      <rPr>
        <sz val="11"/>
        <rFont val="Calibri"/>
        <family val="2"/>
        <scheme val="minor"/>
      </rPr>
      <t xml:space="preserve">  Prorrogação de vigência: 02/06/2023 a 01/08/2023;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 Prorrogação de vigência: 02/08/2023 a 01/09/2023; </t>
    </r>
    <r>
      <rPr>
        <b/>
        <sz val="11"/>
        <rFont val="Calibri"/>
        <family val="2"/>
        <scheme val="minor"/>
      </rPr>
      <t>6º Termo Aditivo:</t>
    </r>
    <r>
      <rPr>
        <sz val="11"/>
        <rFont val="Calibri"/>
        <family val="2"/>
        <scheme val="minor"/>
      </rPr>
      <t xml:space="preserve">  Prorrogação de vigência: 02/09/2023 a 01/11/2023; </t>
    </r>
    <r>
      <rPr>
        <b/>
        <sz val="11"/>
        <rFont val="Calibri"/>
        <family val="2"/>
        <scheme val="minor"/>
      </rPr>
      <t>7º Termo Aditivo:</t>
    </r>
    <r>
      <rPr>
        <sz val="11"/>
        <rFont val="Calibri"/>
        <family val="2"/>
        <scheme val="minor"/>
      </rPr>
      <t xml:space="preserve">  Prorrogação de vigência: 02/11/2023 a 01/11/2024  </t>
    </r>
  </si>
  <si>
    <t>9-15114-SERV-4-2024-HEMU</t>
  </si>
  <si>
    <t>Prestação do serviço de manutenção em aparelhos de ar condicionado</t>
  </si>
  <si>
    <t>R$ 26.770,00 mensal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</si>
  <si>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01/05/2024 a 01/05/2025 e Valor de Contrato: R$ 26.770,00 mensal</t>
    </r>
  </si>
  <si>
    <t>CIDADE EMPREENDIMENTOS IMOBILIÁRIOS LTDA</t>
  </si>
  <si>
    <t>05.361.430/0001-52</t>
  </si>
  <si>
    <t>Locação de imóvel (SALA 101)</t>
  </si>
  <si>
    <t>9-11876-LOC-07-23 -HMI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</si>
  <si>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01/02/2023 a 31/01/2024 e Valor de Contrato: R$ 1.400,00 mensal</t>
    </r>
  </si>
  <si>
    <t>VIGENTE ATÉ 31/01/2024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</si>
  <si>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21/02/2022 a 21/08/2022 e Valor de Contrato: R$ 8.633,79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22/08/2022 a 22/02/2023 e Alteração de Valor: inclusão da locação de 11 (onze) incubadoras, alterando o valor do contrato de R$73.206,00 bruto mensal, para o valor de R$ 110.500,00 bruto mensal, a partir de 22/08/2022; </t>
    </r>
    <r>
      <rPr>
        <b/>
        <sz val="11"/>
        <rFont val="Calibri"/>
        <family val="2"/>
        <scheme val="minor"/>
      </rPr>
      <t>Termo de Retificação</t>
    </r>
    <r>
      <rPr>
        <sz val="11"/>
        <rFont val="Calibri"/>
        <family val="2"/>
        <scheme val="minor"/>
      </rPr>
      <t xml:space="preserve">: Alteração da data da inclusao de locação das 11 incubadoras e seus efeitos, para constar conforme disposição a seguir: Onde se le: "a partir de 22/08/2022"; Leia-se: a partir de 01/06/2022";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23/02/2023 a 31/12/2023;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Redução em aproximadamente 26% o valor unitário da incubadora locada, passando o valor unitário para R$ 3.150,00  a partir de 04 de setembro de 2023;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Redução do valor mensal de R$ 81.900,00 para R$ 63.000,00 equivalente ao total de 20 equipamentos, a partir de 30/11/2023;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01/01/2024 a 31/03/2024; </t>
    </r>
    <r>
      <rPr>
        <b/>
        <sz val="11"/>
        <rFont val="Calibri"/>
        <family val="2"/>
        <scheme val="minor"/>
      </rPr>
      <t>6º Termo Aditivo:</t>
    </r>
    <r>
      <rPr>
        <sz val="11"/>
        <rFont val="Calibri"/>
        <family val="2"/>
        <scheme val="minor"/>
      </rPr>
      <t xml:space="preserve"> Prorrogação de vigência: 01/04/2024 a 31/12/2024.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</si>
  <si>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30/04/2020 a 30/04/2021 e Valor de Contrato: R$ 13.000,00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01/05/2021 a 01/05/2022;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02/05/2022 a 01/05/2023, alteração da Razão Social da empresa, a partir de 19 de junho de 2020, para constar conforme a disposição a seguir: De: “NOX TECNOLOGIA DA INFORMAÇÃO LTDA” para “NOXTEC SERVIÇOS LTDA” e alteração de valor: passando o valor mensal de R$ 13.000,00 para R$ 14.620,51 mensal, a partir de 01 de junho de 2022;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02/05/2023 a 01/05/2024 e aumento quantidade de estações para licenciamento de uso da plataforma SOULMV (hospedada em nuvem), passando o valor mensal do contrato para R$19.956,30, a partir de 02 de maio de 2023; </t>
    </r>
    <r>
      <rPr>
        <b/>
        <sz val="11"/>
        <rFont val="Calibri"/>
        <family val="2"/>
        <scheme val="minor"/>
      </rPr>
      <t>4º Termo Aditivo:</t>
    </r>
    <r>
      <rPr>
        <sz val="11"/>
        <rFont val="Calibri"/>
        <family val="2"/>
        <scheme val="minor"/>
      </rPr>
      <t xml:space="preserve"> Prorrogação de vigência: 02/05/2024 a 01/05/2025 e revisão de valor em, aproximadamente, 3,40%, passando o valor mensal de R$ 19.956,30 para R$ 20.634,81</t>
    </r>
  </si>
  <si>
    <t xml:space="preserve">  01/05/2025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</si>
  <si>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01/03/2024 a 01/03/2025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Inclusão do serviço de coordenação médica e acrescendo o quantitativo de plantonistas para sala de parto;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>Acréscimo da carga horária do médico diarista de 4h para 6h.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</si>
  <si>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01/04/2023 a 01/04/2024 e Valor de Contrato: Sob Demanda;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Prorrogação de vigência: 02/04/2024 a 01/04/2025 e alteração de valores em, aproximadamente, 4,50%, a partir de 02/04/2024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</si>
  <si>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01/06/2023 a 01/06/2024 e Valor de Contrato: Sob Demanda;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Prorrogação de vigência: 02/06/2024 a 01/06/2025 e revisão dos valores em contrato em, aproximadamente, 3,69%, passando o valor unitário de R$ 9,30 para R$ 9,64; </t>
    </r>
  </si>
  <si>
    <t xml:space="preserve">  01/06/2025</t>
  </si>
  <si>
    <t>VIGENTE ATÉ 01/06/2025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</si>
  <si>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06/05/2021 a 06/05/2022 e Valor de Contrato:R$ 2.340,00;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07/05/2022 a 06/05/2023;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Alteração do valor unitário de cada container de R$780,00 para R$860,00 a partir de 05 de dezembro de 2022 e inclusão da locação de mais 1 container tipo escritório, com ar condicionado, no valor de R$860,00, a partir de 05 de dezembro de 2022. Desta forma, o valor mensal do contrato passará de R$ 2.340,00  para R$ 3.440,00 mensal, para a locação de 04 containers tipo escritório, a partir de 05 de dezembro de 2022;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07/05/2023 a 06/05/2024; </t>
    </r>
    <r>
      <rPr>
        <b/>
        <sz val="11"/>
        <rFont val="Calibri"/>
        <family val="2"/>
        <scheme val="minor"/>
      </rPr>
      <t xml:space="preserve">4º Termo Aditivo: </t>
    </r>
    <r>
      <rPr>
        <sz val="11"/>
        <rFont val="Calibri"/>
        <family val="2"/>
        <scheme val="minor"/>
      </rPr>
      <t>Prorrogação de vigência: 07/05/2024 a 06/05/2025 e acréscimo de 01 container, passando o valor mensal de R$ 3.440,00 para R$ 4.440,00, a partir de 07/05/2024</t>
    </r>
  </si>
  <si>
    <t xml:space="preserve"> 06/05/2025</t>
  </si>
  <si>
    <t>VIGENTE ATÉ  06/05/2025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</si>
  <si>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19/05/2023 a 19/05/2024 e Valor de Contrato: R$ 22.011,18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a partir de 02/05/2024, referente à(ao)
prestação de serviço de fornecimento de software de gestão e avaliação de custo, incluindo a implantação do módulo "custo por paciente" na plataforma KPIH,
envolvendo as funcionalidades "custos e resultados por paciente", "custos de procedimento médico-hospitalar"
e "monitoramento";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>Prorrogação de vigência: 20/05/2024 a 19/05/2025</t>
    </r>
    <r>
      <rPr>
        <b/>
        <sz val="11"/>
        <rFont val="Calibri"/>
        <family val="2"/>
        <scheme val="minor"/>
      </rPr>
      <t xml:space="preserve"> </t>
    </r>
  </si>
  <si>
    <t>VIGENTE ATÉ 19/05/2025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</si>
  <si>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01/03/2022 a 01/03/2023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Inclusão de exames, a partir de 01 de julho de 2022, conforme proposta de preço;</t>
    </r>
    <r>
      <rPr>
        <b/>
        <sz val="11"/>
        <rFont val="Calibri"/>
        <family val="2"/>
        <scheme val="minor"/>
      </rPr>
      <t xml:space="preserve"> 2º Termo Aditivo</t>
    </r>
    <r>
      <rPr>
        <sz val="11"/>
        <rFont val="Calibri"/>
        <family val="2"/>
        <scheme val="minor"/>
      </rPr>
      <t xml:space="preserve"> - Prorrogação de vigência: 02/03/2023 a 01/03/2024 e alteração de valor;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Prorrogação de vigência: 02/03/2024 a 01/03/2025; </t>
    </r>
    <r>
      <rPr>
        <b/>
        <sz val="11"/>
        <rFont val="Calibri"/>
        <family val="2"/>
        <scheme val="minor"/>
      </rPr>
      <t xml:space="preserve">4º Termo Aditivo: </t>
    </r>
    <r>
      <rPr>
        <sz val="11"/>
        <rFont val="Calibri"/>
        <family val="2"/>
        <scheme val="minor"/>
      </rPr>
      <t>Revisão de valores mencionado no contrato, a partir de 07/03/2024.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</si>
  <si>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01/02/2020 a 01/02/2021 e Valor de Contrato: Sob Demanda;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Prorrogação de vigência: 02/02/2021 a 01/02/2022;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Reajuste de valores, a partir de 14/09/2021;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 Prorrogação de vigência: 02/02/2022 a 02/08/2022 e Reajuste de valores, a partir de 02/02/2022;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03/08/2022 a 02/02/2023;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03/02/2023 a 02/02/2024 e alteração de valor para inclusão de itens, a partir de 03 de fevereiro de 2023;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 xml:space="preserve">: Prorrogação de vigência: 03/02/2024 a 02/02/2025 e Reajuste no aumento de valor em aproxidamente 3,15%; </t>
    </r>
    <r>
      <rPr>
        <b/>
        <sz val="11"/>
        <rFont val="Calibri"/>
        <family val="2"/>
        <scheme val="minor"/>
      </rPr>
      <t xml:space="preserve">7º Termo Aditivo: </t>
    </r>
    <r>
      <rPr>
        <sz val="11"/>
        <rFont val="Calibri"/>
        <family val="2"/>
        <scheme val="minor"/>
      </rPr>
      <t>Revisão de valores presentes no contrato, a partir de 01/04/2024</t>
    </r>
    <r>
      <rPr>
        <b/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</si>
  <si>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27/12/2021 a 26/12/2022 e Valor de Contrato: R$ 28.670,00 mensal;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Prorrogação de vigência: 03/03/2023 a 02/03/2024 e Valor de Contrato: R$ 7.200,00 mensal;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Prorrogação de vigência: 03/03/2024 a 03/03/2025 e Valor de Contrato: R$ 1.033,14 mensal</t>
    </r>
  </si>
  <si>
    <t>VIGENTE ATÉ 03/03/2025</t>
  </si>
  <si>
    <t>R$ 1.033,14 mensal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</si>
  <si>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15/03/2020 a 15/03/2021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16/03/2021 a 15/03/2022;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Prorrogação de vigência: 16/03/2022 a 15/03/2023;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Prorrogação de vigência: 16/03/2022 a 15/03/2023 e inclusão de item, a partir de 01 de junho de 2022, conforme proposta de preço; </t>
    </r>
    <r>
      <rPr>
        <b/>
        <sz val="11"/>
        <rFont val="Calibri"/>
        <family val="2"/>
        <scheme val="minor"/>
      </rPr>
      <t xml:space="preserve">4º Termo Aditivo - </t>
    </r>
    <r>
      <rPr>
        <sz val="11"/>
        <rFont val="Calibri"/>
        <family val="2"/>
        <scheme val="minor"/>
      </rPr>
      <t xml:space="preserve">Prorrogação de vigência: 16/03/2023 a 15/03/2024 e reajuste dos itens, a partir de 16 de março de 2023, conforme proposta de preço;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 - Prorrogação de vigência: 16/03/2024 a 15/03/2025</t>
    </r>
  </si>
  <si>
    <t>VIGENTE ATÉ 15/03/2025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</si>
</sst>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164" formatCode="d/m/yyyy"/>
    <numFmt numFmtId="165" formatCode="&quot;R$ &quot;#,##0.00"/>
    <numFmt numFmtId="166" formatCode="&quot;R$&quot;#,##0.00"/>
    <numFmt numFmtId="167" formatCode="&quot;R$&quot;\ #,##0.00"/>
    <numFmt numFmtId="168" formatCode="[$-416]mmmm\-yy"/>
  </numFmts>
  <fonts count="14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7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/>
    </xf>
    <xf numFmtId="14" fontId="10" fillId="6" borderId="5" xfId="0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left" vertical="center" wrapText="1"/>
    </xf>
    <xf numFmtId="14" fontId="13" fillId="8" borderId="5" xfId="0" applyNumberFormat="1" applyFont="1" applyFill="1" applyBorder="1" applyAlignment="1">
      <alignment horizontal="center" vertical="center"/>
    </xf>
    <xf numFmtId="14" fontId="12" fillId="8" borderId="5" xfId="0" applyNumberFormat="1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10" fillId="6" borderId="5" xfId="1" applyFont="1" applyFill="1" applyBorder="1" applyAlignment="1">
      <alignment horizontal="center" vertical="center" wrapText="1"/>
    </xf>
    <xf numFmtId="14" fontId="10" fillId="6" borderId="5" xfId="1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68" fontId="12" fillId="6" borderId="5" xfId="0" applyNumberFormat="1" applyFont="1" applyFill="1" applyBorder="1" applyAlignment="1">
      <alignment horizontal="center" vertical="center" wrapText="1"/>
    </xf>
    <xf numFmtId="165" fontId="13" fillId="7" borderId="5" xfId="0" applyNumberFormat="1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vertical="center" wrapText="1"/>
    </xf>
    <xf numFmtId="0" fontId="10" fillId="6" borderId="5" xfId="1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165" fontId="8" fillId="7" borderId="5" xfId="0" applyNumberFormat="1" applyFont="1" applyFill="1" applyBorder="1" applyAlignment="1">
      <alignment horizontal="center" vertical="center" wrapText="1"/>
    </xf>
    <xf numFmtId="14" fontId="10" fillId="6" borderId="5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left" vertical="center" wrapText="1"/>
    </xf>
    <xf numFmtId="14" fontId="12" fillId="7" borderId="5" xfId="0" applyNumberFormat="1" applyFont="1" applyFill="1" applyBorder="1" applyAlignment="1">
      <alignment horizontal="center" vertical="center"/>
    </xf>
    <xf numFmtId="14" fontId="13" fillId="7" borderId="5" xfId="0" applyNumberFormat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vertical="center" wrapText="1"/>
    </xf>
    <xf numFmtId="0" fontId="8" fillId="8" borderId="5" xfId="0" applyFont="1" applyFill="1" applyBorder="1" applyAlignment="1">
      <alignment horizontal="center" vertical="center"/>
    </xf>
    <xf numFmtId="14" fontId="12" fillId="6" borderId="5" xfId="0" applyNumberFormat="1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 wrapText="1"/>
    </xf>
    <xf numFmtId="8" fontId="13" fillId="8" borderId="5" xfId="0" applyNumberFormat="1" applyFont="1" applyFill="1" applyBorder="1" applyAlignment="1">
      <alignment horizontal="center" vertical="center"/>
    </xf>
    <xf numFmtId="8" fontId="13" fillId="6" borderId="5" xfId="0" applyNumberFormat="1" applyFont="1" applyFill="1" applyBorder="1" applyAlignment="1">
      <alignment horizontal="center" vertical="center"/>
    </xf>
    <xf numFmtId="8" fontId="10" fillId="6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1" fillId="7" borderId="5" xfId="0" applyFont="1" applyFill="1" applyBorder="1" applyAlignment="1">
      <alignment horizontal="left" vertical="center" wrapText="1"/>
    </xf>
    <xf numFmtId="164" fontId="12" fillId="7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" fontId="8" fillId="7" borderId="5" xfId="0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left" vertical="center" wrapText="1"/>
    </xf>
    <xf numFmtId="166" fontId="8" fillId="8" borderId="5" xfId="0" applyNumberFormat="1" applyFont="1" applyFill="1" applyBorder="1" applyAlignment="1">
      <alignment horizontal="center" vertical="center"/>
    </xf>
    <xf numFmtId="167" fontId="13" fillId="6" borderId="5" xfId="0" applyNumberFormat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165" fontId="8" fillId="8" borderId="5" xfId="0" applyNumberFormat="1" applyFont="1" applyFill="1" applyBorder="1" applyAlignment="1">
      <alignment horizontal="center" vertical="center" wrapText="1"/>
    </xf>
    <xf numFmtId="165" fontId="13" fillId="6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165" fontId="13" fillId="8" borderId="5" xfId="0" applyNumberFormat="1" applyFont="1" applyFill="1" applyBorder="1" applyAlignment="1">
      <alignment horizontal="center" vertical="center" wrapText="1"/>
    </xf>
    <xf numFmtId="14" fontId="13" fillId="6" borderId="5" xfId="0" applyNumberFormat="1" applyFont="1" applyFill="1" applyBorder="1" applyAlignment="1">
      <alignment horizontal="center" vertical="center"/>
    </xf>
    <xf numFmtId="8" fontId="12" fillId="6" borderId="5" xfId="0" applyNumberFormat="1" applyFont="1" applyFill="1" applyBorder="1" applyAlignment="1">
      <alignment horizontal="center" vertical="center"/>
    </xf>
    <xf numFmtId="166" fontId="8" fillId="7" borderId="5" xfId="0" applyNumberFormat="1" applyFont="1" applyFill="1" applyBorder="1" applyAlignment="1">
      <alignment horizontal="center" vertical="center" wrapText="1"/>
    </xf>
    <xf numFmtId="14" fontId="8" fillId="7" borderId="5" xfId="0" applyNumberFormat="1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vertical="center" wrapText="1"/>
    </xf>
    <xf numFmtId="8" fontId="13" fillId="6" borderId="5" xfId="0" applyNumberFormat="1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vertical="center" wrapText="1"/>
    </xf>
    <xf numFmtId="165" fontId="8" fillId="6" borderId="5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5" fillId="4" borderId="5" xfId="2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</cellXfs>
  <cellStyles count="3">
    <cellStyle name="Célula de Verificação" xfId="2" builtinId="23"/>
    <cellStyle name="Neutra" xfId="1" builtinId="28"/>
    <cellStyle name="Normal" xfId="0" builtinId="0"/>
  </cellStyles>
  <dxfs count="57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66794</xdr:rowOff>
    </xdr:from>
    <xdr:to>
      <xdr:col>2</xdr:col>
      <xdr:colOff>1714500</xdr:colOff>
      <xdr:row>0</xdr:row>
      <xdr:rowOff>1063768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1D7EA32-E40D-49C0-80AA-8669DC7A9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6794"/>
          <a:ext cx="7080249" cy="996974"/>
        </a:xfrm>
        <a:prstGeom prst="rect">
          <a:avLst/>
        </a:prstGeom>
      </xdr:spPr>
    </xdr:pic>
    <xdr:clientData/>
  </xdr:twoCellAnchor>
  <xdr:twoCellAnchor editAs="oneCell">
    <xdr:from>
      <xdr:col>2</xdr:col>
      <xdr:colOff>24948</xdr:colOff>
      <xdr:row>0</xdr:row>
      <xdr:rowOff>127000</xdr:rowOff>
    </xdr:from>
    <xdr:to>
      <xdr:col>3</xdr:col>
      <xdr:colOff>396875</xdr:colOff>
      <xdr:row>0</xdr:row>
      <xdr:rowOff>1038505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3A3CE740-7730-4CD9-BB5D-9C90B9609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0698" y="127000"/>
          <a:ext cx="2546802" cy="91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9"/>
  <sheetViews>
    <sheetView tabSelected="1" topLeftCell="B78" zoomScaleNormal="100" workbookViewId="0">
      <selection activeCell="D78" sqref="D78"/>
    </sheetView>
  </sheetViews>
  <sheetFormatPr defaultColWidth="9.140625" defaultRowHeight="12.75" x14ac:dyDescent="0.25"/>
  <cols>
    <col min="1" max="1" width="53.5703125" style="3" customWidth="1"/>
    <col min="2" max="2" width="26.85546875" style="4" customWidth="1"/>
    <col min="3" max="3" width="32.7109375" style="4" customWidth="1"/>
    <col min="4" max="4" width="38.7109375" style="3" customWidth="1"/>
    <col min="5" max="5" width="44" style="4" customWidth="1"/>
    <col min="6" max="6" width="37.5703125" style="4" customWidth="1"/>
    <col min="7" max="7" width="18" style="4" customWidth="1"/>
    <col min="8" max="8" width="32.7109375" style="4" bestFit="1" customWidth="1"/>
    <col min="9" max="9" width="22.140625" style="4" customWidth="1"/>
    <col min="10" max="10" width="37.85546875" style="4" customWidth="1"/>
    <col min="11" max="11" width="0.140625" style="1" hidden="1" customWidth="1"/>
    <col min="12" max="12" width="0.28515625" style="1" hidden="1" customWidth="1"/>
    <col min="13" max="16384" width="9.140625" style="1"/>
  </cols>
  <sheetData>
    <row r="1" spans="1:12" ht="87" customHeight="1" x14ac:dyDescent="0.25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6"/>
    </row>
    <row r="2" spans="1:12" ht="26.25" x14ac:dyDescent="0.25">
      <c r="A2" s="67" t="s">
        <v>538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2" ht="26.25" x14ac:dyDescent="0.25">
      <c r="A3" s="67" t="s">
        <v>539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2" ht="21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40"/>
    </row>
    <row r="5" spans="1:12" ht="30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3" t="s">
        <v>185</v>
      </c>
      <c r="H5" s="63"/>
      <c r="I5" s="6" t="s">
        <v>6</v>
      </c>
      <c r="J5" s="6" t="s">
        <v>7</v>
      </c>
      <c r="K5" s="40"/>
    </row>
    <row r="6" spans="1:12" s="5" customFormat="1" ht="300" x14ac:dyDescent="0.25">
      <c r="A6" s="69" t="s">
        <v>8</v>
      </c>
      <c r="B6" s="7" t="s">
        <v>9</v>
      </c>
      <c r="C6" s="7" t="s">
        <v>10</v>
      </c>
      <c r="D6" s="41" t="s">
        <v>239</v>
      </c>
      <c r="E6" s="7" t="s">
        <v>240</v>
      </c>
      <c r="F6" s="7" t="s">
        <v>540</v>
      </c>
      <c r="G6" s="28">
        <v>45292</v>
      </c>
      <c r="H6" s="42">
        <v>45657</v>
      </c>
      <c r="I6" s="29">
        <v>44004</v>
      </c>
      <c r="J6" s="7" t="s">
        <v>241</v>
      </c>
      <c r="K6" s="43"/>
    </row>
    <row r="7" spans="1:12" s="5" customFormat="1" ht="180" x14ac:dyDescent="0.25">
      <c r="A7" s="69" t="s">
        <v>242</v>
      </c>
      <c r="B7" s="7" t="s">
        <v>11</v>
      </c>
      <c r="C7" s="44" t="s">
        <v>243</v>
      </c>
      <c r="D7" s="31" t="s">
        <v>244</v>
      </c>
      <c r="E7" s="7" t="s">
        <v>485</v>
      </c>
      <c r="F7" s="7" t="s">
        <v>541</v>
      </c>
      <c r="G7" s="28">
        <v>45186</v>
      </c>
      <c r="H7" s="28">
        <v>45552</v>
      </c>
      <c r="I7" s="29">
        <v>44090</v>
      </c>
      <c r="J7" s="7" t="s">
        <v>199</v>
      </c>
      <c r="K7" s="43"/>
    </row>
    <row r="8" spans="1:12" s="5" customFormat="1" ht="180" x14ac:dyDescent="0.25">
      <c r="A8" s="69" t="s">
        <v>12</v>
      </c>
      <c r="B8" s="7" t="s">
        <v>486</v>
      </c>
      <c r="C8" s="44" t="s">
        <v>246</v>
      </c>
      <c r="D8" s="27" t="s">
        <v>247</v>
      </c>
      <c r="E8" s="7" t="s">
        <v>248</v>
      </c>
      <c r="F8" s="7" t="s">
        <v>665</v>
      </c>
      <c r="G8" s="28">
        <v>45353</v>
      </c>
      <c r="H8" s="28">
        <v>45717</v>
      </c>
      <c r="I8" s="29">
        <v>44621</v>
      </c>
      <c r="J8" s="7" t="s">
        <v>515</v>
      </c>
      <c r="K8" s="43"/>
    </row>
    <row r="9" spans="1:12" s="5" customFormat="1" ht="120" x14ac:dyDescent="0.25">
      <c r="A9" s="69" t="s">
        <v>13</v>
      </c>
      <c r="B9" s="45" t="s">
        <v>249</v>
      </c>
      <c r="C9" s="36" t="s">
        <v>14</v>
      </c>
      <c r="D9" s="46" t="s">
        <v>250</v>
      </c>
      <c r="E9" s="7" t="s">
        <v>251</v>
      </c>
      <c r="F9" s="7" t="s">
        <v>542</v>
      </c>
      <c r="G9" s="28">
        <v>45226</v>
      </c>
      <c r="H9" s="28">
        <v>45591</v>
      </c>
      <c r="I9" s="28">
        <v>44839</v>
      </c>
      <c r="J9" s="7" t="s">
        <v>200</v>
      </c>
      <c r="K9" s="43"/>
    </row>
    <row r="10" spans="1:12" s="5" customFormat="1" ht="45" x14ac:dyDescent="0.25">
      <c r="A10" s="70" t="s">
        <v>252</v>
      </c>
      <c r="B10" s="45" t="s">
        <v>253</v>
      </c>
      <c r="C10" s="36" t="s">
        <v>255</v>
      </c>
      <c r="D10" s="46" t="s">
        <v>254</v>
      </c>
      <c r="E10" s="7" t="s">
        <v>256</v>
      </c>
      <c r="F10" s="7" t="s">
        <v>543</v>
      </c>
      <c r="G10" s="28">
        <v>45261</v>
      </c>
      <c r="H10" s="28">
        <v>45627</v>
      </c>
      <c r="I10" s="28">
        <v>45238</v>
      </c>
      <c r="J10" s="7" t="s">
        <v>222</v>
      </c>
      <c r="K10" s="43"/>
    </row>
    <row r="11" spans="1:12" s="5" customFormat="1" ht="45" x14ac:dyDescent="0.25">
      <c r="A11" s="69" t="s">
        <v>15</v>
      </c>
      <c r="B11" s="7" t="s">
        <v>16</v>
      </c>
      <c r="C11" s="30" t="s">
        <v>257</v>
      </c>
      <c r="D11" s="31" t="s">
        <v>258</v>
      </c>
      <c r="E11" s="7" t="s">
        <v>259</v>
      </c>
      <c r="F11" s="7" t="s">
        <v>544</v>
      </c>
      <c r="G11" s="9">
        <v>45139</v>
      </c>
      <c r="H11" s="9">
        <v>45505</v>
      </c>
      <c r="I11" s="9">
        <v>45139</v>
      </c>
      <c r="J11" s="7" t="s">
        <v>205</v>
      </c>
      <c r="K11" s="43"/>
    </row>
    <row r="12" spans="1:12" s="5" customFormat="1" ht="45" x14ac:dyDescent="0.25">
      <c r="A12" s="71" t="s">
        <v>260</v>
      </c>
      <c r="B12" s="24" t="s">
        <v>261</v>
      </c>
      <c r="C12" s="23" t="s">
        <v>263</v>
      </c>
      <c r="D12" s="14" t="s">
        <v>262</v>
      </c>
      <c r="E12" s="47" t="s">
        <v>264</v>
      </c>
      <c r="F12" s="7" t="s">
        <v>545</v>
      </c>
      <c r="G12" s="12">
        <v>45295</v>
      </c>
      <c r="H12" s="28">
        <v>45477</v>
      </c>
      <c r="I12" s="11">
        <v>45246</v>
      </c>
      <c r="J12" s="7" t="s">
        <v>265</v>
      </c>
      <c r="K12" s="43"/>
    </row>
    <row r="13" spans="1:12" s="5" customFormat="1" ht="135" x14ac:dyDescent="0.25">
      <c r="A13" s="69" t="s">
        <v>17</v>
      </c>
      <c r="B13" s="7" t="s">
        <v>18</v>
      </c>
      <c r="C13" s="7" t="s">
        <v>19</v>
      </c>
      <c r="D13" s="46" t="s">
        <v>266</v>
      </c>
      <c r="E13" s="7" t="s">
        <v>267</v>
      </c>
      <c r="F13" s="7" t="s">
        <v>546</v>
      </c>
      <c r="G13" s="28">
        <v>45156</v>
      </c>
      <c r="H13" s="28">
        <v>45521</v>
      </c>
      <c r="I13" s="9">
        <v>44060</v>
      </c>
      <c r="J13" s="7" t="s">
        <v>197</v>
      </c>
      <c r="K13" s="43"/>
    </row>
    <row r="14" spans="1:12" s="5" customFormat="1" ht="105" x14ac:dyDescent="0.25">
      <c r="A14" s="69" t="s">
        <v>20</v>
      </c>
      <c r="B14" s="7" t="s">
        <v>21</v>
      </c>
      <c r="C14" s="7" t="s">
        <v>22</v>
      </c>
      <c r="D14" s="10" t="s">
        <v>268</v>
      </c>
      <c r="E14" s="7" t="s">
        <v>269</v>
      </c>
      <c r="F14" s="7" t="s">
        <v>548</v>
      </c>
      <c r="G14" s="9">
        <v>45170</v>
      </c>
      <c r="H14" s="26">
        <v>45535</v>
      </c>
      <c r="I14" s="9">
        <v>44805</v>
      </c>
      <c r="J14" s="7" t="s">
        <v>270</v>
      </c>
      <c r="K14" s="43"/>
    </row>
    <row r="15" spans="1:12" s="5" customFormat="1" ht="105" x14ac:dyDescent="0.25">
      <c r="A15" s="69" t="s">
        <v>487</v>
      </c>
      <c r="B15" s="7" t="s">
        <v>23</v>
      </c>
      <c r="C15" s="36" t="s">
        <v>272</v>
      </c>
      <c r="D15" s="10" t="s">
        <v>271</v>
      </c>
      <c r="E15" s="48" t="s">
        <v>549</v>
      </c>
      <c r="F15" s="7" t="s">
        <v>547</v>
      </c>
      <c r="G15" s="9">
        <v>45327</v>
      </c>
      <c r="H15" s="9">
        <v>45692</v>
      </c>
      <c r="I15" s="9">
        <v>44960</v>
      </c>
      <c r="J15" s="8" t="s">
        <v>273</v>
      </c>
      <c r="K15" s="43"/>
    </row>
    <row r="16" spans="1:12" s="5" customFormat="1" ht="255" x14ac:dyDescent="0.25">
      <c r="A16" s="69" t="s">
        <v>24</v>
      </c>
      <c r="B16" s="7" t="s">
        <v>25</v>
      </c>
      <c r="C16" s="36" t="s">
        <v>26</v>
      </c>
      <c r="D16" s="10" t="s">
        <v>274</v>
      </c>
      <c r="E16" s="7" t="s">
        <v>248</v>
      </c>
      <c r="F16" s="7" t="s">
        <v>670</v>
      </c>
      <c r="G16" s="9">
        <v>45367</v>
      </c>
      <c r="H16" s="9">
        <v>45731</v>
      </c>
      <c r="I16" s="9">
        <v>43903</v>
      </c>
      <c r="J16" s="7" t="s">
        <v>671</v>
      </c>
      <c r="K16" s="43"/>
    </row>
    <row r="17" spans="1:11" s="5" customFormat="1" ht="45" x14ac:dyDescent="0.25">
      <c r="A17" s="69" t="s">
        <v>646</v>
      </c>
      <c r="B17" s="7" t="s">
        <v>647</v>
      </c>
      <c r="C17" s="36" t="s">
        <v>649</v>
      </c>
      <c r="D17" s="10" t="s">
        <v>648</v>
      </c>
      <c r="E17" s="62" t="s">
        <v>275</v>
      </c>
      <c r="F17" s="7" t="s">
        <v>650</v>
      </c>
      <c r="G17" s="9">
        <v>44958</v>
      </c>
      <c r="H17" s="9">
        <v>45322</v>
      </c>
      <c r="I17" s="9">
        <v>44958</v>
      </c>
      <c r="J17" s="7" t="s">
        <v>651</v>
      </c>
      <c r="K17" s="43"/>
    </row>
    <row r="18" spans="1:11" s="5" customFormat="1" ht="75" x14ac:dyDescent="0.25">
      <c r="A18" s="72" t="s">
        <v>279</v>
      </c>
      <c r="B18" s="7" t="s">
        <v>27</v>
      </c>
      <c r="C18" s="36" t="s">
        <v>281</v>
      </c>
      <c r="D18" s="10" t="s">
        <v>280</v>
      </c>
      <c r="E18" s="50" t="s">
        <v>282</v>
      </c>
      <c r="F18" s="7" t="s">
        <v>550</v>
      </c>
      <c r="G18" s="9">
        <v>45020</v>
      </c>
      <c r="H18" s="7" t="s">
        <v>186</v>
      </c>
      <c r="I18" s="9">
        <v>44655</v>
      </c>
      <c r="J18" s="7" t="s">
        <v>28</v>
      </c>
      <c r="K18" s="43"/>
    </row>
    <row r="19" spans="1:11" s="5" customFormat="1" ht="120" x14ac:dyDescent="0.25">
      <c r="A19" s="69" t="s">
        <v>551</v>
      </c>
      <c r="B19" s="7" t="s">
        <v>29</v>
      </c>
      <c r="C19" s="36" t="s">
        <v>277</v>
      </c>
      <c r="D19" s="10" t="s">
        <v>276</v>
      </c>
      <c r="E19" s="7" t="s">
        <v>278</v>
      </c>
      <c r="F19" s="7" t="s">
        <v>554</v>
      </c>
      <c r="G19" s="9">
        <v>44959</v>
      </c>
      <c r="H19" s="7" t="s">
        <v>187</v>
      </c>
      <c r="I19" s="9">
        <v>44594</v>
      </c>
      <c r="J19" s="7" t="s">
        <v>30</v>
      </c>
      <c r="K19" s="43"/>
    </row>
    <row r="20" spans="1:11" s="5" customFormat="1" ht="135" x14ac:dyDescent="0.25">
      <c r="A20" s="69" t="s">
        <v>31</v>
      </c>
      <c r="B20" s="7" t="s">
        <v>32</v>
      </c>
      <c r="C20" s="7" t="s">
        <v>33</v>
      </c>
      <c r="D20" s="46" t="s">
        <v>283</v>
      </c>
      <c r="E20" s="7" t="s">
        <v>284</v>
      </c>
      <c r="F20" s="7" t="s">
        <v>552</v>
      </c>
      <c r="G20" s="12">
        <v>45298</v>
      </c>
      <c r="H20" s="12">
        <v>45664</v>
      </c>
      <c r="I20" s="9">
        <v>44202</v>
      </c>
      <c r="J20" s="7" t="s">
        <v>285</v>
      </c>
      <c r="K20" s="43"/>
    </row>
    <row r="21" spans="1:11" s="5" customFormat="1" ht="105" x14ac:dyDescent="0.25">
      <c r="A21" s="69" t="s">
        <v>34</v>
      </c>
      <c r="B21" s="7" t="s">
        <v>35</v>
      </c>
      <c r="C21" s="7" t="s">
        <v>36</v>
      </c>
      <c r="D21" s="46" t="s">
        <v>286</v>
      </c>
      <c r="E21" s="51" t="s">
        <v>287</v>
      </c>
      <c r="F21" s="7" t="s">
        <v>553</v>
      </c>
      <c r="G21" s="9">
        <v>45211</v>
      </c>
      <c r="H21" s="7" t="s">
        <v>201</v>
      </c>
      <c r="I21" s="9">
        <v>44480</v>
      </c>
      <c r="J21" s="7" t="s">
        <v>202</v>
      </c>
      <c r="K21" s="43"/>
    </row>
    <row r="22" spans="1:11" s="5" customFormat="1" ht="75" x14ac:dyDescent="0.25">
      <c r="A22" s="69" t="s">
        <v>216</v>
      </c>
      <c r="B22" s="7" t="s">
        <v>217</v>
      </c>
      <c r="C22" s="30" t="s">
        <v>289</v>
      </c>
      <c r="D22" s="31" t="s">
        <v>288</v>
      </c>
      <c r="E22" s="7" t="s">
        <v>290</v>
      </c>
      <c r="F22" s="7" t="s">
        <v>555</v>
      </c>
      <c r="G22" s="9">
        <v>45170</v>
      </c>
      <c r="H22" s="9">
        <v>45536</v>
      </c>
      <c r="I22" s="9">
        <v>45170</v>
      </c>
      <c r="J22" s="7" t="s">
        <v>218</v>
      </c>
      <c r="K22" s="43"/>
    </row>
    <row r="23" spans="1:11" s="5" customFormat="1" ht="240" x14ac:dyDescent="0.25">
      <c r="A23" s="69" t="s">
        <v>37</v>
      </c>
      <c r="B23" s="7" t="s">
        <v>38</v>
      </c>
      <c r="C23" s="18" t="s">
        <v>291</v>
      </c>
      <c r="D23" s="46" t="s">
        <v>292</v>
      </c>
      <c r="E23" s="7" t="s">
        <v>248</v>
      </c>
      <c r="F23" s="7" t="s">
        <v>556</v>
      </c>
      <c r="G23" s="7" t="s">
        <v>189</v>
      </c>
      <c r="H23" s="7" t="s">
        <v>188</v>
      </c>
      <c r="I23" s="11">
        <v>44697</v>
      </c>
      <c r="J23" s="7" t="s">
        <v>125</v>
      </c>
      <c r="K23" s="43"/>
    </row>
    <row r="24" spans="1:11" s="5" customFormat="1" ht="210" x14ac:dyDescent="0.25">
      <c r="A24" s="69" t="s">
        <v>293</v>
      </c>
      <c r="B24" s="7" t="s">
        <v>39</v>
      </c>
      <c r="C24" s="36" t="s">
        <v>294</v>
      </c>
      <c r="D24" s="52" t="s">
        <v>295</v>
      </c>
      <c r="E24" s="7" t="s">
        <v>248</v>
      </c>
      <c r="F24" s="7" t="s">
        <v>557</v>
      </c>
      <c r="G24" s="9">
        <v>45218</v>
      </c>
      <c r="H24" s="9">
        <v>45583</v>
      </c>
      <c r="I24" s="9">
        <v>44487</v>
      </c>
      <c r="J24" s="7" t="s">
        <v>230</v>
      </c>
      <c r="K24" s="43"/>
    </row>
    <row r="25" spans="1:11" s="5" customFormat="1" ht="135" x14ac:dyDescent="0.25">
      <c r="A25" s="69" t="s">
        <v>40</v>
      </c>
      <c r="B25" s="32" t="s">
        <v>296</v>
      </c>
      <c r="C25" s="36" t="s">
        <v>41</v>
      </c>
      <c r="D25" s="10" t="s">
        <v>297</v>
      </c>
      <c r="E25" s="7" t="s">
        <v>248</v>
      </c>
      <c r="F25" s="7" t="s">
        <v>558</v>
      </c>
      <c r="G25" s="33">
        <v>45262</v>
      </c>
      <c r="H25" s="33">
        <v>45627</v>
      </c>
      <c r="I25" s="11">
        <v>44526</v>
      </c>
      <c r="J25" s="7" t="s">
        <v>222</v>
      </c>
      <c r="K25" s="43"/>
    </row>
    <row r="26" spans="1:11" s="5" customFormat="1" ht="90" x14ac:dyDescent="0.25">
      <c r="A26" s="69" t="s">
        <v>42</v>
      </c>
      <c r="B26" s="7" t="s">
        <v>35</v>
      </c>
      <c r="C26" s="36" t="s">
        <v>43</v>
      </c>
      <c r="D26" s="52" t="s">
        <v>298</v>
      </c>
      <c r="E26" s="7" t="s">
        <v>248</v>
      </c>
      <c r="F26" s="7" t="s">
        <v>559</v>
      </c>
      <c r="G26" s="9">
        <v>45203</v>
      </c>
      <c r="H26" s="7" t="s">
        <v>203</v>
      </c>
      <c r="I26" s="11">
        <v>44824</v>
      </c>
      <c r="J26" s="7" t="s">
        <v>204</v>
      </c>
      <c r="K26" s="43"/>
    </row>
    <row r="27" spans="1:11" s="5" customFormat="1" ht="75" x14ac:dyDescent="0.25">
      <c r="A27" s="69" t="s">
        <v>494</v>
      </c>
      <c r="B27" s="7" t="s">
        <v>495</v>
      </c>
      <c r="C27" s="36" t="s">
        <v>496</v>
      </c>
      <c r="D27" s="52" t="s">
        <v>344</v>
      </c>
      <c r="E27" s="7" t="s">
        <v>497</v>
      </c>
      <c r="F27" s="7" t="s">
        <v>560</v>
      </c>
      <c r="G27" s="9">
        <v>45282</v>
      </c>
      <c r="H27" s="9">
        <v>45647</v>
      </c>
      <c r="I27" s="11">
        <v>44915</v>
      </c>
      <c r="J27" s="7" t="s">
        <v>498</v>
      </c>
      <c r="K27" s="43"/>
    </row>
    <row r="28" spans="1:11" s="5" customFormat="1" ht="90" x14ac:dyDescent="0.25">
      <c r="A28" s="69" t="s">
        <v>44</v>
      </c>
      <c r="B28" s="7" t="s">
        <v>45</v>
      </c>
      <c r="C28" s="36" t="s">
        <v>299</v>
      </c>
      <c r="D28" s="15" t="s">
        <v>300</v>
      </c>
      <c r="E28" s="7" t="s">
        <v>248</v>
      </c>
      <c r="F28" s="7" t="s">
        <v>561</v>
      </c>
      <c r="G28" s="12">
        <v>45231</v>
      </c>
      <c r="H28" s="12">
        <v>45597</v>
      </c>
      <c r="I28" s="11">
        <v>45218</v>
      </c>
      <c r="J28" s="7" t="s">
        <v>219</v>
      </c>
      <c r="K28" s="43"/>
    </row>
    <row r="29" spans="1:11" s="5" customFormat="1" ht="45" x14ac:dyDescent="0.25">
      <c r="A29" s="69" t="s">
        <v>488</v>
      </c>
      <c r="B29" s="7" t="s">
        <v>489</v>
      </c>
      <c r="C29" s="36" t="s">
        <v>490</v>
      </c>
      <c r="D29" s="15" t="s">
        <v>491</v>
      </c>
      <c r="E29" s="7" t="s">
        <v>275</v>
      </c>
      <c r="F29" s="7" t="s">
        <v>562</v>
      </c>
      <c r="G29" s="12">
        <v>45323</v>
      </c>
      <c r="H29" s="12">
        <v>45688</v>
      </c>
      <c r="I29" s="12">
        <v>45323</v>
      </c>
      <c r="J29" s="7" t="s">
        <v>492</v>
      </c>
      <c r="K29" s="43"/>
    </row>
    <row r="30" spans="1:11" s="5" customFormat="1" ht="195" x14ac:dyDescent="0.25">
      <c r="A30" s="69" t="s">
        <v>49</v>
      </c>
      <c r="B30" s="7" t="s">
        <v>50</v>
      </c>
      <c r="C30" s="36" t="s">
        <v>301</v>
      </c>
      <c r="D30" s="15" t="s">
        <v>302</v>
      </c>
      <c r="E30" s="7" t="s">
        <v>303</v>
      </c>
      <c r="F30" s="7" t="s">
        <v>563</v>
      </c>
      <c r="G30" s="33">
        <v>45201</v>
      </c>
      <c r="H30" s="33">
        <v>45566</v>
      </c>
      <c r="I30" s="11">
        <v>44835</v>
      </c>
      <c r="J30" s="7" t="s">
        <v>304</v>
      </c>
      <c r="K30" s="43"/>
    </row>
    <row r="31" spans="1:11" s="5" customFormat="1" ht="255" x14ac:dyDescent="0.25">
      <c r="A31" s="69" t="s">
        <v>46</v>
      </c>
      <c r="B31" s="7" t="s">
        <v>47</v>
      </c>
      <c r="C31" s="7" t="s">
        <v>48</v>
      </c>
      <c r="D31" s="15" t="s">
        <v>305</v>
      </c>
      <c r="E31" s="7" t="s">
        <v>248</v>
      </c>
      <c r="F31" s="7" t="s">
        <v>564</v>
      </c>
      <c r="G31" s="9">
        <v>45352</v>
      </c>
      <c r="H31" s="9">
        <v>45531</v>
      </c>
      <c r="I31" s="11">
        <v>44927</v>
      </c>
      <c r="J31" s="7" t="s">
        <v>493</v>
      </c>
      <c r="K31" s="43"/>
    </row>
    <row r="32" spans="1:11" s="5" customFormat="1" ht="60" x14ac:dyDescent="0.25">
      <c r="A32" s="69" t="s">
        <v>306</v>
      </c>
      <c r="B32" s="7" t="s">
        <v>565</v>
      </c>
      <c r="C32" s="7" t="s">
        <v>51</v>
      </c>
      <c r="D32" s="14" t="s">
        <v>307</v>
      </c>
      <c r="E32" s="7" t="s">
        <v>308</v>
      </c>
      <c r="F32" s="7" t="s">
        <v>566</v>
      </c>
      <c r="G32" s="9">
        <v>45384</v>
      </c>
      <c r="H32" s="9">
        <v>45748</v>
      </c>
      <c r="I32" s="11">
        <v>45015</v>
      </c>
      <c r="J32" s="7" t="s">
        <v>499</v>
      </c>
      <c r="K32" s="43"/>
    </row>
    <row r="33" spans="1:11" s="5" customFormat="1" ht="180" x14ac:dyDescent="0.25">
      <c r="A33" s="69" t="s">
        <v>53</v>
      </c>
      <c r="B33" s="7" t="s">
        <v>54</v>
      </c>
      <c r="C33" s="36" t="s">
        <v>310</v>
      </c>
      <c r="D33" s="31" t="s">
        <v>309</v>
      </c>
      <c r="E33" s="53" t="s">
        <v>311</v>
      </c>
      <c r="F33" s="7" t="s">
        <v>567</v>
      </c>
      <c r="G33" s="9">
        <v>45158</v>
      </c>
      <c r="H33" s="7" t="s">
        <v>190</v>
      </c>
      <c r="I33" s="11">
        <v>44792</v>
      </c>
      <c r="J33" s="7" t="s">
        <v>312</v>
      </c>
      <c r="K33" s="43"/>
    </row>
    <row r="34" spans="1:11" s="5" customFormat="1" ht="409.5" x14ac:dyDescent="0.25">
      <c r="A34" s="71" t="s">
        <v>315</v>
      </c>
      <c r="B34" s="7" t="s">
        <v>55</v>
      </c>
      <c r="C34" s="34" t="s">
        <v>314</v>
      </c>
      <c r="D34" s="15" t="s">
        <v>313</v>
      </c>
      <c r="E34" s="53" t="s">
        <v>316</v>
      </c>
      <c r="F34" s="7" t="s">
        <v>652</v>
      </c>
      <c r="G34" s="54">
        <v>45383</v>
      </c>
      <c r="H34" s="12">
        <v>45657</v>
      </c>
      <c r="I34" s="11">
        <v>44991</v>
      </c>
      <c r="J34" s="7" t="s">
        <v>241</v>
      </c>
      <c r="K34" s="43"/>
    </row>
    <row r="35" spans="1:11" s="5" customFormat="1" ht="45" x14ac:dyDescent="0.25">
      <c r="A35" s="71" t="s">
        <v>315</v>
      </c>
      <c r="B35" s="7" t="s">
        <v>55</v>
      </c>
      <c r="C35" s="34" t="s">
        <v>318</v>
      </c>
      <c r="D35" s="15" t="s">
        <v>317</v>
      </c>
      <c r="E35" s="25" t="s">
        <v>319</v>
      </c>
      <c r="F35" s="7" t="s">
        <v>568</v>
      </c>
      <c r="G35" s="12">
        <v>45293</v>
      </c>
      <c r="H35" s="12">
        <v>45659</v>
      </c>
      <c r="I35" s="12">
        <v>45293</v>
      </c>
      <c r="J35" s="7" t="s">
        <v>320</v>
      </c>
      <c r="K35" s="43"/>
    </row>
    <row r="36" spans="1:11" s="5" customFormat="1" ht="255" x14ac:dyDescent="0.25">
      <c r="A36" s="69" t="s">
        <v>56</v>
      </c>
      <c r="B36" s="7" t="s">
        <v>57</v>
      </c>
      <c r="C36" s="34" t="s">
        <v>58</v>
      </c>
      <c r="D36" s="15" t="s">
        <v>321</v>
      </c>
      <c r="E36" s="53" t="s">
        <v>500</v>
      </c>
      <c r="F36" s="7" t="s">
        <v>570</v>
      </c>
      <c r="G36" s="33">
        <v>45370</v>
      </c>
      <c r="H36" s="12">
        <v>45734</v>
      </c>
      <c r="I36" s="11">
        <v>44638</v>
      </c>
      <c r="J36" s="7" t="s">
        <v>501</v>
      </c>
      <c r="K36" s="43"/>
    </row>
    <row r="37" spans="1:11" s="5" customFormat="1" ht="120" x14ac:dyDescent="0.25">
      <c r="A37" s="69" t="s">
        <v>212</v>
      </c>
      <c r="B37" s="7" t="s">
        <v>213</v>
      </c>
      <c r="C37" s="34" t="s">
        <v>322</v>
      </c>
      <c r="D37" s="15" t="s">
        <v>323</v>
      </c>
      <c r="E37" s="7" t="s">
        <v>324</v>
      </c>
      <c r="F37" s="7" t="s">
        <v>569</v>
      </c>
      <c r="G37" s="12">
        <v>45139</v>
      </c>
      <c r="H37" s="12">
        <v>45505</v>
      </c>
      <c r="I37" s="9">
        <v>45139</v>
      </c>
      <c r="J37" s="7" t="s">
        <v>205</v>
      </c>
      <c r="K37" s="43"/>
    </row>
    <row r="38" spans="1:11" s="5" customFormat="1" ht="135" x14ac:dyDescent="0.25">
      <c r="A38" s="69" t="s">
        <v>59</v>
      </c>
      <c r="B38" s="7" t="s">
        <v>60</v>
      </c>
      <c r="C38" s="13" t="s">
        <v>61</v>
      </c>
      <c r="D38" s="35" t="s">
        <v>325</v>
      </c>
      <c r="E38" s="25" t="s">
        <v>669</v>
      </c>
      <c r="F38" s="7" t="s">
        <v>667</v>
      </c>
      <c r="G38" s="9">
        <v>45354</v>
      </c>
      <c r="H38" s="9">
        <v>45719</v>
      </c>
      <c r="I38" s="11">
        <v>44623</v>
      </c>
      <c r="J38" s="7" t="s">
        <v>668</v>
      </c>
      <c r="K38" s="43"/>
    </row>
    <row r="39" spans="1:11" s="5" customFormat="1" ht="45" x14ac:dyDescent="0.25">
      <c r="A39" s="69" t="s">
        <v>327</v>
      </c>
      <c r="B39" s="7" t="s">
        <v>326</v>
      </c>
      <c r="C39" s="36" t="s">
        <v>82</v>
      </c>
      <c r="D39" s="14" t="s">
        <v>328</v>
      </c>
      <c r="E39" s="25" t="s">
        <v>329</v>
      </c>
      <c r="F39" s="7" t="s">
        <v>571</v>
      </c>
      <c r="G39" s="12">
        <v>45047</v>
      </c>
      <c r="H39" s="12">
        <v>45778</v>
      </c>
      <c r="I39" s="9">
        <v>45027</v>
      </c>
      <c r="J39" s="7" t="s">
        <v>220</v>
      </c>
      <c r="K39" s="43"/>
    </row>
    <row r="40" spans="1:11" s="5" customFormat="1" ht="315" x14ac:dyDescent="0.25">
      <c r="A40" s="69" t="s">
        <v>62</v>
      </c>
      <c r="B40" s="7" t="s">
        <v>63</v>
      </c>
      <c r="C40" s="7" t="s">
        <v>64</v>
      </c>
      <c r="D40" s="14" t="s">
        <v>330</v>
      </c>
      <c r="E40" s="7" t="s">
        <v>248</v>
      </c>
      <c r="F40" s="7" t="s">
        <v>666</v>
      </c>
      <c r="G40" s="33">
        <v>45325</v>
      </c>
      <c r="H40" s="33">
        <v>45690</v>
      </c>
      <c r="I40" s="9">
        <v>43862</v>
      </c>
      <c r="J40" s="7" t="s">
        <v>331</v>
      </c>
      <c r="K40" s="43"/>
    </row>
    <row r="41" spans="1:11" s="5" customFormat="1" ht="330" x14ac:dyDescent="0.25">
      <c r="A41" s="72" t="s">
        <v>332</v>
      </c>
      <c r="B41" s="7" t="s">
        <v>65</v>
      </c>
      <c r="C41" s="7" t="s">
        <v>66</v>
      </c>
      <c r="D41" s="14" t="s">
        <v>333</v>
      </c>
      <c r="E41" s="7" t="s">
        <v>334</v>
      </c>
      <c r="F41" s="7" t="s">
        <v>660</v>
      </c>
      <c r="G41" s="9">
        <v>45419</v>
      </c>
      <c r="H41" s="7" t="s">
        <v>661</v>
      </c>
      <c r="I41" s="9">
        <v>44321</v>
      </c>
      <c r="J41" s="7" t="s">
        <v>662</v>
      </c>
      <c r="K41" s="43"/>
    </row>
    <row r="42" spans="1:11" s="5" customFormat="1" ht="135" x14ac:dyDescent="0.25">
      <c r="A42" s="69" t="s">
        <v>335</v>
      </c>
      <c r="B42" s="7" t="s">
        <v>81</v>
      </c>
      <c r="C42" s="7" t="s">
        <v>572</v>
      </c>
      <c r="D42" s="15" t="s">
        <v>336</v>
      </c>
      <c r="E42" s="7" t="s">
        <v>248</v>
      </c>
      <c r="F42" s="7" t="s">
        <v>573</v>
      </c>
      <c r="G42" s="12">
        <v>45320</v>
      </c>
      <c r="H42" s="12">
        <v>45685</v>
      </c>
      <c r="I42" s="11">
        <v>44224</v>
      </c>
      <c r="J42" s="7" t="s">
        <v>337</v>
      </c>
      <c r="K42" s="43"/>
    </row>
    <row r="43" spans="1:11" s="5" customFormat="1" ht="105" x14ac:dyDescent="0.25">
      <c r="A43" s="69" t="s">
        <v>69</v>
      </c>
      <c r="B43" s="7" t="s">
        <v>70</v>
      </c>
      <c r="C43" s="7" t="s">
        <v>71</v>
      </c>
      <c r="D43" s="14" t="s">
        <v>338</v>
      </c>
      <c r="E43" s="7" t="s">
        <v>248</v>
      </c>
      <c r="F43" s="7" t="s">
        <v>574</v>
      </c>
      <c r="G43" s="9">
        <v>44975</v>
      </c>
      <c r="H43" s="9">
        <v>45339</v>
      </c>
      <c r="I43" s="9">
        <v>44244</v>
      </c>
      <c r="J43" s="8" t="s">
        <v>221</v>
      </c>
      <c r="K43" s="43"/>
    </row>
    <row r="44" spans="1:11" s="5" customFormat="1" ht="270" x14ac:dyDescent="0.25">
      <c r="A44" s="69" t="s">
        <v>75</v>
      </c>
      <c r="B44" s="7" t="s">
        <v>76</v>
      </c>
      <c r="C44" s="49" t="s">
        <v>77</v>
      </c>
      <c r="D44" s="10" t="s">
        <v>339</v>
      </c>
      <c r="E44" s="37" t="s">
        <v>576</v>
      </c>
      <c r="F44" s="7" t="s">
        <v>575</v>
      </c>
      <c r="G44" s="12">
        <v>45262</v>
      </c>
      <c r="H44" s="28">
        <v>45628</v>
      </c>
      <c r="I44" s="12">
        <v>44896</v>
      </c>
      <c r="J44" s="7" t="s">
        <v>340</v>
      </c>
      <c r="K44" s="43"/>
    </row>
    <row r="45" spans="1:11" s="5" customFormat="1" ht="60" x14ac:dyDescent="0.25">
      <c r="A45" s="69" t="s">
        <v>67</v>
      </c>
      <c r="B45" s="7" t="s">
        <v>68</v>
      </c>
      <c r="C45" s="34" t="s">
        <v>343</v>
      </c>
      <c r="D45" s="15" t="s">
        <v>344</v>
      </c>
      <c r="E45" s="25" t="s">
        <v>345</v>
      </c>
      <c r="F45" s="7" t="s">
        <v>579</v>
      </c>
      <c r="G45" s="33">
        <v>45281</v>
      </c>
      <c r="H45" s="33">
        <v>45646</v>
      </c>
      <c r="I45" s="9">
        <v>44915</v>
      </c>
      <c r="J45" s="7" t="s">
        <v>346</v>
      </c>
      <c r="K45" s="43"/>
    </row>
    <row r="46" spans="1:11" s="5" customFormat="1" ht="150" x14ac:dyDescent="0.25">
      <c r="A46" s="69" t="s">
        <v>577</v>
      </c>
      <c r="B46" s="7" t="s">
        <v>78</v>
      </c>
      <c r="C46" s="36" t="s">
        <v>79</v>
      </c>
      <c r="D46" s="15" t="s">
        <v>341</v>
      </c>
      <c r="E46" s="25" t="s">
        <v>342</v>
      </c>
      <c r="F46" s="7" t="s">
        <v>578</v>
      </c>
      <c r="G46" s="9">
        <v>45093</v>
      </c>
      <c r="H46" s="7" t="s">
        <v>194</v>
      </c>
      <c r="I46" s="9">
        <v>43998</v>
      </c>
      <c r="J46" s="7" t="s">
        <v>80</v>
      </c>
      <c r="K46" s="43"/>
    </row>
    <row r="47" spans="1:11" s="5" customFormat="1" ht="105" x14ac:dyDescent="0.25">
      <c r="A47" s="69" t="s">
        <v>349</v>
      </c>
      <c r="B47" s="7" t="s">
        <v>72</v>
      </c>
      <c r="C47" s="18" t="s">
        <v>73</v>
      </c>
      <c r="D47" s="46" t="s">
        <v>347</v>
      </c>
      <c r="E47" s="38" t="s">
        <v>348</v>
      </c>
      <c r="F47" s="7" t="s">
        <v>580</v>
      </c>
      <c r="G47" s="9">
        <v>45190</v>
      </c>
      <c r="H47" s="7" t="s">
        <v>193</v>
      </c>
      <c r="I47" s="9">
        <v>44459</v>
      </c>
      <c r="J47" s="7" t="s">
        <v>74</v>
      </c>
      <c r="K47" s="43"/>
    </row>
    <row r="48" spans="1:11" s="5" customFormat="1" ht="180" x14ac:dyDescent="0.25">
      <c r="A48" s="73" t="s">
        <v>350</v>
      </c>
      <c r="B48" s="7" t="s">
        <v>83</v>
      </c>
      <c r="C48" s="18" t="s">
        <v>351</v>
      </c>
      <c r="D48" s="46" t="s">
        <v>352</v>
      </c>
      <c r="E48" s="7" t="s">
        <v>248</v>
      </c>
      <c r="F48" s="7" t="s">
        <v>581</v>
      </c>
      <c r="G48" s="9">
        <v>45255</v>
      </c>
      <c r="H48" s="7" t="s">
        <v>223</v>
      </c>
      <c r="I48" s="9">
        <v>44522</v>
      </c>
      <c r="J48" s="7" t="s">
        <v>224</v>
      </c>
      <c r="K48" s="43"/>
    </row>
    <row r="49" spans="1:11" s="5" customFormat="1" ht="45" x14ac:dyDescent="0.25">
      <c r="A49" s="69" t="s">
        <v>86</v>
      </c>
      <c r="B49" s="7" t="s">
        <v>87</v>
      </c>
      <c r="C49" s="36" t="s">
        <v>353</v>
      </c>
      <c r="D49" s="15" t="s">
        <v>354</v>
      </c>
      <c r="E49" s="25" t="s">
        <v>355</v>
      </c>
      <c r="F49" s="7" t="s">
        <v>582</v>
      </c>
      <c r="G49" s="9">
        <v>45131</v>
      </c>
      <c r="H49" s="8" t="s">
        <v>195</v>
      </c>
      <c r="I49" s="12">
        <v>45131</v>
      </c>
      <c r="J49" s="7" t="s">
        <v>88</v>
      </c>
      <c r="K49" s="43"/>
    </row>
    <row r="50" spans="1:11" s="5" customFormat="1" ht="285" x14ac:dyDescent="0.25">
      <c r="A50" s="69" t="s">
        <v>84</v>
      </c>
      <c r="B50" s="7" t="s">
        <v>85</v>
      </c>
      <c r="C50" s="23" t="s">
        <v>357</v>
      </c>
      <c r="D50" s="35" t="s">
        <v>356</v>
      </c>
      <c r="E50" s="38" t="s">
        <v>358</v>
      </c>
      <c r="F50" s="7" t="s">
        <v>583</v>
      </c>
      <c r="G50" s="28">
        <v>45324</v>
      </c>
      <c r="H50" s="28">
        <v>45689</v>
      </c>
      <c r="I50" s="12">
        <v>43862</v>
      </c>
      <c r="J50" s="7" t="s">
        <v>359</v>
      </c>
      <c r="K50" s="43"/>
    </row>
    <row r="51" spans="1:11" s="5" customFormat="1" ht="255" x14ac:dyDescent="0.25">
      <c r="A51" s="69" t="s">
        <v>502</v>
      </c>
      <c r="B51" s="7" t="s">
        <v>503</v>
      </c>
      <c r="C51" s="23" t="s">
        <v>504</v>
      </c>
      <c r="D51" s="35" t="s">
        <v>505</v>
      </c>
      <c r="E51" s="38" t="s">
        <v>585</v>
      </c>
      <c r="F51" s="7" t="s">
        <v>584</v>
      </c>
      <c r="G51" s="28">
        <v>45411</v>
      </c>
      <c r="H51" s="28">
        <v>45504</v>
      </c>
      <c r="I51" s="12">
        <v>44743</v>
      </c>
      <c r="J51" s="7" t="s">
        <v>506</v>
      </c>
      <c r="K51" s="43"/>
    </row>
    <row r="52" spans="1:11" s="5" customFormat="1" ht="90" x14ac:dyDescent="0.25">
      <c r="A52" s="72" t="s">
        <v>360</v>
      </c>
      <c r="B52" s="7" t="s">
        <v>90</v>
      </c>
      <c r="C52" s="36" t="s">
        <v>91</v>
      </c>
      <c r="D52" s="15" t="s">
        <v>361</v>
      </c>
      <c r="E52" s="38" t="s">
        <v>362</v>
      </c>
      <c r="F52" s="7" t="s">
        <v>586</v>
      </c>
      <c r="G52" s="9">
        <v>45232</v>
      </c>
      <c r="H52" s="26">
        <v>45597</v>
      </c>
      <c r="I52" s="12">
        <v>44866</v>
      </c>
      <c r="J52" s="7" t="s">
        <v>219</v>
      </c>
      <c r="K52" s="43"/>
    </row>
    <row r="53" spans="1:11" s="5" customFormat="1" ht="60" x14ac:dyDescent="0.25">
      <c r="A53" s="72" t="s">
        <v>507</v>
      </c>
      <c r="B53" s="7" t="s">
        <v>508</v>
      </c>
      <c r="C53" s="36" t="s">
        <v>509</v>
      </c>
      <c r="D53" s="15" t="s">
        <v>510</v>
      </c>
      <c r="E53" s="38" t="s">
        <v>511</v>
      </c>
      <c r="F53" s="7" t="s">
        <v>587</v>
      </c>
      <c r="G53" s="9">
        <v>45323</v>
      </c>
      <c r="H53" s="26">
        <v>45689</v>
      </c>
      <c r="I53" s="9">
        <v>45323</v>
      </c>
      <c r="J53" s="7" t="s">
        <v>359</v>
      </c>
      <c r="K53" s="43"/>
    </row>
    <row r="54" spans="1:11" s="5" customFormat="1" ht="180" x14ac:dyDescent="0.25">
      <c r="A54" s="69" t="s">
        <v>363</v>
      </c>
      <c r="B54" s="7" t="s">
        <v>89</v>
      </c>
      <c r="C54" s="36" t="s">
        <v>364</v>
      </c>
      <c r="D54" s="15" t="s">
        <v>365</v>
      </c>
      <c r="E54" s="55" t="s">
        <v>366</v>
      </c>
      <c r="F54" s="7" t="s">
        <v>588</v>
      </c>
      <c r="G54" s="28">
        <v>45293</v>
      </c>
      <c r="H54" s="28">
        <v>45658</v>
      </c>
      <c r="I54" s="9">
        <v>44927</v>
      </c>
      <c r="J54" s="7" t="s">
        <v>367</v>
      </c>
      <c r="K54" s="43"/>
    </row>
    <row r="55" spans="1:11" s="5" customFormat="1" ht="60" x14ac:dyDescent="0.25">
      <c r="A55" s="69" t="s">
        <v>92</v>
      </c>
      <c r="B55" s="7" t="s">
        <v>93</v>
      </c>
      <c r="C55" s="36" t="s">
        <v>368</v>
      </c>
      <c r="D55" s="15" t="s">
        <v>369</v>
      </c>
      <c r="E55" s="56" t="s">
        <v>370</v>
      </c>
      <c r="F55" s="7" t="s">
        <v>589</v>
      </c>
      <c r="G55" s="9">
        <v>45139</v>
      </c>
      <c r="H55" s="9">
        <v>45505</v>
      </c>
      <c r="I55" s="9">
        <v>45139</v>
      </c>
      <c r="J55" s="7" t="s">
        <v>205</v>
      </c>
      <c r="K55" s="43"/>
    </row>
    <row r="56" spans="1:11" s="5" customFormat="1" ht="45" x14ac:dyDescent="0.25">
      <c r="A56" s="74" t="s">
        <v>94</v>
      </c>
      <c r="B56" s="16" t="s">
        <v>95</v>
      </c>
      <c r="C56" s="36" t="s">
        <v>642</v>
      </c>
      <c r="D56" s="15" t="s">
        <v>643</v>
      </c>
      <c r="E56" s="56" t="s">
        <v>644</v>
      </c>
      <c r="F56" s="7" t="s">
        <v>645</v>
      </c>
      <c r="G56" s="9">
        <v>45413</v>
      </c>
      <c r="H56" s="9">
        <v>45778</v>
      </c>
      <c r="I56" s="9">
        <v>45352</v>
      </c>
      <c r="J56" s="7" t="s">
        <v>220</v>
      </c>
      <c r="K56" s="43"/>
    </row>
    <row r="57" spans="1:11" s="5" customFormat="1" ht="225" x14ac:dyDescent="0.25">
      <c r="A57" s="74" t="s">
        <v>94</v>
      </c>
      <c r="B57" s="16" t="s">
        <v>95</v>
      </c>
      <c r="C57" s="16" t="s">
        <v>97</v>
      </c>
      <c r="D57" s="15" t="s">
        <v>371</v>
      </c>
      <c r="E57" s="56" t="s">
        <v>372</v>
      </c>
      <c r="F57" s="16" t="s">
        <v>592</v>
      </c>
      <c r="G57" s="28">
        <v>45382</v>
      </c>
      <c r="H57" s="28">
        <v>45412</v>
      </c>
      <c r="I57" s="17">
        <v>44239</v>
      </c>
      <c r="J57" s="16" t="s">
        <v>512</v>
      </c>
      <c r="K57" s="43"/>
    </row>
    <row r="58" spans="1:11" s="5" customFormat="1" ht="225" x14ac:dyDescent="0.25">
      <c r="A58" s="69" t="s">
        <v>94</v>
      </c>
      <c r="B58" s="7" t="s">
        <v>95</v>
      </c>
      <c r="C58" s="7" t="s">
        <v>96</v>
      </c>
      <c r="D58" s="15" t="s">
        <v>373</v>
      </c>
      <c r="E58" s="56" t="s">
        <v>374</v>
      </c>
      <c r="F58" s="7" t="s">
        <v>593</v>
      </c>
      <c r="G58" s="57">
        <v>45385</v>
      </c>
      <c r="H58" s="28">
        <v>45749</v>
      </c>
      <c r="I58" s="9">
        <v>44288</v>
      </c>
      <c r="J58" s="7" t="s">
        <v>594</v>
      </c>
      <c r="K58" s="43"/>
    </row>
    <row r="59" spans="1:11" s="5" customFormat="1" ht="120" x14ac:dyDescent="0.25">
      <c r="A59" s="69" t="s">
        <v>375</v>
      </c>
      <c r="B59" s="7" t="s">
        <v>115</v>
      </c>
      <c r="C59" s="7" t="s">
        <v>116</v>
      </c>
      <c r="D59" s="15" t="s">
        <v>376</v>
      </c>
      <c r="E59" s="7" t="s">
        <v>248</v>
      </c>
      <c r="F59" s="7" t="s">
        <v>595</v>
      </c>
      <c r="G59" s="9">
        <v>45166</v>
      </c>
      <c r="H59" s="7" t="s">
        <v>209</v>
      </c>
      <c r="I59" s="12">
        <v>44984</v>
      </c>
      <c r="J59" s="7" t="s">
        <v>210</v>
      </c>
      <c r="K59" s="43"/>
    </row>
    <row r="60" spans="1:11" s="5" customFormat="1" ht="105" x14ac:dyDescent="0.25">
      <c r="A60" s="69" t="s">
        <v>98</v>
      </c>
      <c r="B60" s="7" t="s">
        <v>99</v>
      </c>
      <c r="C60" s="36" t="s">
        <v>377</v>
      </c>
      <c r="D60" s="15" t="s">
        <v>378</v>
      </c>
      <c r="E60" s="7" t="s">
        <v>245</v>
      </c>
      <c r="F60" s="7" t="s">
        <v>596</v>
      </c>
      <c r="G60" s="9">
        <v>45278</v>
      </c>
      <c r="H60" s="7" t="s">
        <v>231</v>
      </c>
      <c r="I60" s="9">
        <v>44729</v>
      </c>
      <c r="J60" s="7" t="s">
        <v>232</v>
      </c>
      <c r="K60" s="43"/>
    </row>
    <row r="61" spans="1:11" s="5" customFormat="1" ht="90" x14ac:dyDescent="0.25">
      <c r="A61" s="72" t="s">
        <v>387</v>
      </c>
      <c r="B61" s="7" t="s">
        <v>388</v>
      </c>
      <c r="C61" s="36" t="s">
        <v>233</v>
      </c>
      <c r="D61" s="15" t="s">
        <v>389</v>
      </c>
      <c r="E61" s="7" t="s">
        <v>248</v>
      </c>
      <c r="F61" s="7" t="s">
        <v>597</v>
      </c>
      <c r="G61" s="12">
        <v>45218</v>
      </c>
      <c r="H61" s="12">
        <v>45584</v>
      </c>
      <c r="I61" s="12">
        <v>45218</v>
      </c>
      <c r="J61" s="7" t="s">
        <v>234</v>
      </c>
      <c r="K61" s="43"/>
    </row>
    <row r="62" spans="1:11" s="5" customFormat="1" ht="345" x14ac:dyDescent="0.25">
      <c r="A62" s="69" t="s">
        <v>100</v>
      </c>
      <c r="B62" s="7" t="s">
        <v>101</v>
      </c>
      <c r="C62" s="36" t="s">
        <v>379</v>
      </c>
      <c r="D62" s="15" t="s">
        <v>380</v>
      </c>
      <c r="E62" s="7" t="s">
        <v>381</v>
      </c>
      <c r="F62" s="7" t="s">
        <v>598</v>
      </c>
      <c r="G62" s="9">
        <v>45079</v>
      </c>
      <c r="H62" s="7" t="s">
        <v>188</v>
      </c>
      <c r="I62" s="9">
        <v>43983</v>
      </c>
      <c r="J62" s="7" t="s">
        <v>125</v>
      </c>
      <c r="K62" s="43"/>
    </row>
    <row r="63" spans="1:11" s="5" customFormat="1" ht="135" x14ac:dyDescent="0.25">
      <c r="A63" s="69" t="s">
        <v>100</v>
      </c>
      <c r="B63" s="7" t="s">
        <v>101</v>
      </c>
      <c r="C63" s="49" t="s">
        <v>383</v>
      </c>
      <c r="D63" s="10" t="s">
        <v>382</v>
      </c>
      <c r="E63" s="7" t="s">
        <v>384</v>
      </c>
      <c r="F63" s="7" t="s">
        <v>599</v>
      </c>
      <c r="G63" s="9">
        <v>45197</v>
      </c>
      <c r="H63" s="9">
        <v>45562</v>
      </c>
      <c r="I63" s="9">
        <v>44466</v>
      </c>
      <c r="J63" s="7" t="s">
        <v>206</v>
      </c>
      <c r="K63" s="43"/>
    </row>
    <row r="64" spans="1:11" s="5" customFormat="1" ht="315" x14ac:dyDescent="0.25">
      <c r="A64" s="69" t="s">
        <v>102</v>
      </c>
      <c r="B64" s="7" t="s">
        <v>103</v>
      </c>
      <c r="C64" s="7" t="s">
        <v>104</v>
      </c>
      <c r="D64" s="35" t="s">
        <v>385</v>
      </c>
      <c r="E64" s="7" t="s">
        <v>386</v>
      </c>
      <c r="F64" s="7" t="s">
        <v>600</v>
      </c>
      <c r="G64" s="9">
        <v>45140</v>
      </c>
      <c r="H64" s="7" t="s">
        <v>207</v>
      </c>
      <c r="I64" s="12">
        <v>44341</v>
      </c>
      <c r="J64" s="7" t="s">
        <v>205</v>
      </c>
      <c r="K64" s="43"/>
    </row>
    <row r="65" spans="1:11" s="5" customFormat="1" ht="375" x14ac:dyDescent="0.25">
      <c r="A65" s="69" t="s">
        <v>113</v>
      </c>
      <c r="B65" s="7" t="s">
        <v>114</v>
      </c>
      <c r="C65" s="36" t="s">
        <v>390</v>
      </c>
      <c r="D65" s="58" t="s">
        <v>391</v>
      </c>
      <c r="E65" s="7" t="s">
        <v>514</v>
      </c>
      <c r="F65" s="7" t="s">
        <v>601</v>
      </c>
      <c r="G65" s="9">
        <v>45387</v>
      </c>
      <c r="H65" s="26">
        <v>45566</v>
      </c>
      <c r="I65" s="9">
        <v>44655</v>
      </c>
      <c r="J65" s="7" t="s">
        <v>304</v>
      </c>
      <c r="K65" s="43"/>
    </row>
    <row r="66" spans="1:11" s="5" customFormat="1" ht="45" x14ac:dyDescent="0.25">
      <c r="A66" s="69" t="s">
        <v>392</v>
      </c>
      <c r="B66" s="13" t="s">
        <v>393</v>
      </c>
      <c r="C66" s="23" t="s">
        <v>235</v>
      </c>
      <c r="D66" s="35" t="s">
        <v>394</v>
      </c>
      <c r="E66" s="47" t="s">
        <v>395</v>
      </c>
      <c r="F66" s="7" t="s">
        <v>590</v>
      </c>
      <c r="G66" s="12">
        <v>45231</v>
      </c>
      <c r="H66" s="12">
        <v>45597</v>
      </c>
      <c r="I66" s="12">
        <v>45224</v>
      </c>
      <c r="J66" s="7" t="s">
        <v>219</v>
      </c>
      <c r="K66" s="43"/>
    </row>
    <row r="67" spans="1:11" s="5" customFormat="1" ht="390" x14ac:dyDescent="0.25">
      <c r="A67" s="69" t="s">
        <v>105</v>
      </c>
      <c r="B67" s="7" t="s">
        <v>106</v>
      </c>
      <c r="C67" s="7" t="s">
        <v>107</v>
      </c>
      <c r="D67" s="15" t="s">
        <v>396</v>
      </c>
      <c r="E67" s="59" t="s">
        <v>397</v>
      </c>
      <c r="F67" s="7" t="s">
        <v>602</v>
      </c>
      <c r="G67" s="12">
        <v>45089</v>
      </c>
      <c r="H67" s="12">
        <v>45454</v>
      </c>
      <c r="I67" s="9">
        <v>43923</v>
      </c>
      <c r="J67" s="7" t="s">
        <v>208</v>
      </c>
      <c r="K67" s="43"/>
    </row>
    <row r="68" spans="1:11" s="5" customFormat="1" ht="255" x14ac:dyDescent="0.25">
      <c r="A68" s="69" t="s">
        <v>108</v>
      </c>
      <c r="B68" s="7" t="s">
        <v>109</v>
      </c>
      <c r="C68" s="7" t="s">
        <v>110</v>
      </c>
      <c r="D68" s="15" t="s">
        <v>398</v>
      </c>
      <c r="E68" s="7" t="s">
        <v>399</v>
      </c>
      <c r="F68" s="7" t="s">
        <v>608</v>
      </c>
      <c r="G68" s="9">
        <v>45033</v>
      </c>
      <c r="H68" s="7" t="s">
        <v>196</v>
      </c>
      <c r="I68" s="9">
        <v>43937</v>
      </c>
      <c r="J68" s="7" t="s">
        <v>225</v>
      </c>
      <c r="K68" s="43"/>
    </row>
    <row r="69" spans="1:11" s="5" customFormat="1" ht="120" x14ac:dyDescent="0.25">
      <c r="A69" s="69" t="s">
        <v>400</v>
      </c>
      <c r="B69" s="7" t="s">
        <v>111</v>
      </c>
      <c r="C69" s="7" t="s">
        <v>112</v>
      </c>
      <c r="D69" s="15" t="s">
        <v>401</v>
      </c>
      <c r="E69" s="25" t="s">
        <v>402</v>
      </c>
      <c r="F69" s="7" t="s">
        <v>609</v>
      </c>
      <c r="G69" s="12">
        <v>45186</v>
      </c>
      <c r="H69" s="12">
        <v>45551</v>
      </c>
      <c r="I69" s="9">
        <v>44089</v>
      </c>
      <c r="J69" s="7" t="s">
        <v>403</v>
      </c>
      <c r="K69" s="43"/>
    </row>
    <row r="70" spans="1:11" s="5" customFormat="1" ht="409.5" x14ac:dyDescent="0.25">
      <c r="A70" s="69" t="s">
        <v>117</v>
      </c>
      <c r="B70" s="7" t="s">
        <v>118</v>
      </c>
      <c r="C70" s="7" t="s">
        <v>119</v>
      </c>
      <c r="D70" s="14" t="s">
        <v>404</v>
      </c>
      <c r="E70" s="38" t="s">
        <v>405</v>
      </c>
      <c r="F70" s="7" t="s">
        <v>610</v>
      </c>
      <c r="G70" s="9">
        <v>45414</v>
      </c>
      <c r="H70" s="7" t="s">
        <v>513</v>
      </c>
      <c r="I70" s="9">
        <v>43595</v>
      </c>
      <c r="J70" s="7" t="s">
        <v>506</v>
      </c>
      <c r="K70" s="43"/>
    </row>
    <row r="71" spans="1:11" s="5" customFormat="1" ht="120" x14ac:dyDescent="0.25">
      <c r="A71" s="69" t="s">
        <v>406</v>
      </c>
      <c r="B71" s="7" t="s">
        <v>120</v>
      </c>
      <c r="C71" s="36" t="s">
        <v>408</v>
      </c>
      <c r="D71" s="14" t="s">
        <v>407</v>
      </c>
      <c r="E71" s="7" t="s">
        <v>248</v>
      </c>
      <c r="F71" s="7" t="s">
        <v>657</v>
      </c>
      <c r="G71" s="9">
        <v>45445</v>
      </c>
      <c r="H71" s="7" t="s">
        <v>658</v>
      </c>
      <c r="I71" s="12">
        <v>45072</v>
      </c>
      <c r="J71" s="7" t="s">
        <v>659</v>
      </c>
      <c r="K71" s="43"/>
    </row>
    <row r="72" spans="1:11" s="5" customFormat="1" ht="405" x14ac:dyDescent="0.25">
      <c r="A72" s="69" t="s">
        <v>603</v>
      </c>
      <c r="B72" s="7" t="s">
        <v>123</v>
      </c>
      <c r="C72" s="23" t="s">
        <v>124</v>
      </c>
      <c r="D72" s="10" t="s">
        <v>409</v>
      </c>
      <c r="E72" s="37" t="s">
        <v>410</v>
      </c>
      <c r="F72" s="7" t="s">
        <v>653</v>
      </c>
      <c r="G72" s="9">
        <v>45414</v>
      </c>
      <c r="H72" s="7" t="s">
        <v>654</v>
      </c>
      <c r="I72" s="9">
        <v>43951</v>
      </c>
      <c r="J72" s="7" t="s">
        <v>220</v>
      </c>
      <c r="K72" s="43"/>
    </row>
    <row r="73" spans="1:11" s="5" customFormat="1" ht="180" x14ac:dyDescent="0.25">
      <c r="A73" s="69" t="s">
        <v>126</v>
      </c>
      <c r="B73" s="7" t="s">
        <v>127</v>
      </c>
      <c r="C73" s="7" t="s">
        <v>128</v>
      </c>
      <c r="D73" s="10" t="s">
        <v>411</v>
      </c>
      <c r="E73" s="7" t="s">
        <v>248</v>
      </c>
      <c r="F73" s="7" t="s">
        <v>604</v>
      </c>
      <c r="G73" s="9">
        <v>45191</v>
      </c>
      <c r="H73" s="9">
        <v>45556</v>
      </c>
      <c r="I73" s="9">
        <v>44095</v>
      </c>
      <c r="J73" s="7" t="s">
        <v>226</v>
      </c>
      <c r="K73" s="43"/>
    </row>
    <row r="74" spans="1:11" s="5" customFormat="1" ht="45" x14ac:dyDescent="0.25">
      <c r="A74" s="71" t="s">
        <v>412</v>
      </c>
      <c r="B74" s="7" t="s">
        <v>121</v>
      </c>
      <c r="C74" s="18" t="s">
        <v>413</v>
      </c>
      <c r="D74" s="46" t="s">
        <v>414</v>
      </c>
      <c r="E74" s="7" t="s">
        <v>248</v>
      </c>
      <c r="F74" s="7" t="s">
        <v>591</v>
      </c>
      <c r="G74" s="9">
        <v>42683</v>
      </c>
      <c r="H74" s="7" t="s">
        <v>122</v>
      </c>
      <c r="I74" s="9">
        <v>42683</v>
      </c>
      <c r="J74" s="19" t="s">
        <v>415</v>
      </c>
      <c r="K74" s="43"/>
    </row>
    <row r="75" spans="1:11" s="5" customFormat="1" ht="75" x14ac:dyDescent="0.25">
      <c r="A75" s="69" t="s">
        <v>416</v>
      </c>
      <c r="B75" s="7" t="s">
        <v>146</v>
      </c>
      <c r="C75" s="49" t="s">
        <v>147</v>
      </c>
      <c r="D75" s="10" t="s">
        <v>417</v>
      </c>
      <c r="E75" s="7" t="s">
        <v>418</v>
      </c>
      <c r="F75" s="7" t="s">
        <v>605</v>
      </c>
      <c r="G75" s="12">
        <v>45294</v>
      </c>
      <c r="H75" s="12">
        <v>45659</v>
      </c>
      <c r="I75" s="12">
        <v>44886</v>
      </c>
      <c r="J75" s="7" t="s">
        <v>320</v>
      </c>
      <c r="K75" s="43"/>
    </row>
    <row r="76" spans="1:11" s="5" customFormat="1" ht="210" x14ac:dyDescent="0.25">
      <c r="A76" s="69" t="s">
        <v>132</v>
      </c>
      <c r="B76" s="7" t="s">
        <v>133</v>
      </c>
      <c r="C76" s="7" t="s">
        <v>134</v>
      </c>
      <c r="D76" s="10" t="s">
        <v>419</v>
      </c>
      <c r="E76" s="7" t="s">
        <v>248</v>
      </c>
      <c r="F76" s="7" t="s">
        <v>606</v>
      </c>
      <c r="G76" s="12">
        <v>45407</v>
      </c>
      <c r="H76" s="12">
        <v>45771</v>
      </c>
      <c r="I76" s="12">
        <v>45040</v>
      </c>
      <c r="J76" s="7" t="s">
        <v>607</v>
      </c>
      <c r="K76" s="43"/>
    </row>
    <row r="77" spans="1:11" s="5" customFormat="1" ht="195" x14ac:dyDescent="0.25">
      <c r="A77" s="69" t="s">
        <v>420</v>
      </c>
      <c r="B77" s="7" t="s">
        <v>142</v>
      </c>
      <c r="C77" s="49" t="s">
        <v>143</v>
      </c>
      <c r="D77" s="10" t="s">
        <v>421</v>
      </c>
      <c r="E77" s="7" t="s">
        <v>248</v>
      </c>
      <c r="F77" s="7" t="s">
        <v>611</v>
      </c>
      <c r="G77" s="9">
        <v>45324</v>
      </c>
      <c r="H77" s="26">
        <v>45689</v>
      </c>
      <c r="I77" s="9">
        <v>44593</v>
      </c>
      <c r="J77" s="7" t="s">
        <v>359</v>
      </c>
      <c r="K77" s="43"/>
    </row>
    <row r="78" spans="1:11" s="5" customFormat="1" ht="240" x14ac:dyDescent="0.25">
      <c r="A78" s="69" t="s">
        <v>129</v>
      </c>
      <c r="B78" s="7" t="s">
        <v>130</v>
      </c>
      <c r="C78" s="7" t="s">
        <v>131</v>
      </c>
      <c r="D78" s="14" t="s">
        <v>422</v>
      </c>
      <c r="E78" s="7" t="s">
        <v>423</v>
      </c>
      <c r="F78" s="7" t="s">
        <v>663</v>
      </c>
      <c r="G78" s="9">
        <v>45432</v>
      </c>
      <c r="H78" s="9">
        <v>45796</v>
      </c>
      <c r="I78" s="12">
        <v>45049</v>
      </c>
      <c r="J78" s="7" t="s">
        <v>664</v>
      </c>
      <c r="K78" s="43"/>
    </row>
    <row r="79" spans="1:11" s="5" customFormat="1" ht="105" x14ac:dyDescent="0.25">
      <c r="A79" s="69" t="s">
        <v>135</v>
      </c>
      <c r="B79" s="7" t="s">
        <v>136</v>
      </c>
      <c r="C79" s="7" t="s">
        <v>137</v>
      </c>
      <c r="D79" s="52" t="s">
        <v>424</v>
      </c>
      <c r="E79" s="7" t="s">
        <v>248</v>
      </c>
      <c r="F79" s="7" t="s">
        <v>656</v>
      </c>
      <c r="G79" s="9">
        <v>45017</v>
      </c>
      <c r="H79" s="9">
        <v>45383</v>
      </c>
      <c r="I79" s="9">
        <v>45017</v>
      </c>
      <c r="J79" s="7" t="s">
        <v>52</v>
      </c>
      <c r="K79" s="43"/>
    </row>
    <row r="80" spans="1:11" s="5" customFormat="1" ht="45" x14ac:dyDescent="0.25">
      <c r="A80" s="69" t="s">
        <v>135</v>
      </c>
      <c r="B80" s="7" t="s">
        <v>136</v>
      </c>
      <c r="C80" s="36" t="s">
        <v>426</v>
      </c>
      <c r="D80" s="52" t="s">
        <v>425</v>
      </c>
      <c r="E80" s="7" t="s">
        <v>248</v>
      </c>
      <c r="F80" s="7" t="s">
        <v>561</v>
      </c>
      <c r="G80" s="12">
        <v>45231</v>
      </c>
      <c r="H80" s="12">
        <v>45597</v>
      </c>
      <c r="I80" s="9">
        <v>45231</v>
      </c>
      <c r="J80" s="7" t="s">
        <v>219</v>
      </c>
      <c r="K80" s="43"/>
    </row>
    <row r="81" spans="1:11" s="5" customFormat="1" ht="90" x14ac:dyDescent="0.25">
      <c r="A81" s="69" t="s">
        <v>428</v>
      </c>
      <c r="B81" s="7" t="s">
        <v>144</v>
      </c>
      <c r="C81" s="7" t="s">
        <v>145</v>
      </c>
      <c r="D81" s="31" t="s">
        <v>429</v>
      </c>
      <c r="E81" s="7" t="s">
        <v>248</v>
      </c>
      <c r="F81" s="7" t="s">
        <v>612</v>
      </c>
      <c r="G81" s="9">
        <v>45414</v>
      </c>
      <c r="H81" s="9">
        <v>45778</v>
      </c>
      <c r="I81" s="12">
        <v>45047</v>
      </c>
      <c r="J81" s="7" t="s">
        <v>220</v>
      </c>
      <c r="K81" s="43"/>
    </row>
    <row r="82" spans="1:11" s="5" customFormat="1" ht="165" x14ac:dyDescent="0.25">
      <c r="A82" s="73" t="s">
        <v>430</v>
      </c>
      <c r="B82" s="7" t="s">
        <v>228</v>
      </c>
      <c r="C82" s="36" t="s">
        <v>431</v>
      </c>
      <c r="D82" s="60" t="s">
        <v>432</v>
      </c>
      <c r="E82" s="7" t="s">
        <v>248</v>
      </c>
      <c r="F82" s="7" t="s">
        <v>613</v>
      </c>
      <c r="G82" s="9">
        <v>45110</v>
      </c>
      <c r="H82" s="9">
        <v>45476</v>
      </c>
      <c r="I82" s="9">
        <v>45110</v>
      </c>
      <c r="J82" s="7" t="s">
        <v>229</v>
      </c>
      <c r="K82" s="43"/>
    </row>
    <row r="83" spans="1:11" s="5" customFormat="1" ht="45" x14ac:dyDescent="0.25">
      <c r="A83" s="69" t="s">
        <v>214</v>
      </c>
      <c r="B83" s="7" t="s">
        <v>215</v>
      </c>
      <c r="C83" s="36" t="s">
        <v>434</v>
      </c>
      <c r="D83" s="31" t="s">
        <v>433</v>
      </c>
      <c r="E83" s="7" t="s">
        <v>435</v>
      </c>
      <c r="F83" s="7" t="s">
        <v>614</v>
      </c>
      <c r="G83" s="9">
        <v>45170</v>
      </c>
      <c r="H83" s="9">
        <v>45536</v>
      </c>
      <c r="I83" s="9">
        <v>45170</v>
      </c>
      <c r="J83" s="7" t="s">
        <v>218</v>
      </c>
      <c r="K83" s="43"/>
    </row>
    <row r="84" spans="1:11" s="5" customFormat="1" ht="75" x14ac:dyDescent="0.25">
      <c r="A84" s="69" t="s">
        <v>427</v>
      </c>
      <c r="B84" s="7" t="s">
        <v>138</v>
      </c>
      <c r="C84" s="36" t="s">
        <v>139</v>
      </c>
      <c r="D84" s="14" t="s">
        <v>436</v>
      </c>
      <c r="E84" s="20" t="s">
        <v>437</v>
      </c>
      <c r="F84" s="7" t="s">
        <v>617</v>
      </c>
      <c r="G84" s="9">
        <v>45140</v>
      </c>
      <c r="H84" s="9">
        <v>45505</v>
      </c>
      <c r="I84" s="9">
        <v>44774</v>
      </c>
      <c r="J84" s="7" t="s">
        <v>205</v>
      </c>
      <c r="K84" s="43"/>
    </row>
    <row r="85" spans="1:11" s="5" customFormat="1" ht="195" x14ac:dyDescent="0.25">
      <c r="A85" s="69" t="s">
        <v>438</v>
      </c>
      <c r="B85" s="7" t="s">
        <v>140</v>
      </c>
      <c r="C85" s="7" t="s">
        <v>141</v>
      </c>
      <c r="D85" s="52" t="s">
        <v>439</v>
      </c>
      <c r="E85" s="7" t="s">
        <v>248</v>
      </c>
      <c r="F85" s="7" t="s">
        <v>618</v>
      </c>
      <c r="G85" s="28">
        <v>45293</v>
      </c>
      <c r="H85" s="28">
        <v>45658</v>
      </c>
      <c r="I85" s="9">
        <v>44168</v>
      </c>
      <c r="J85" s="7" t="s">
        <v>367</v>
      </c>
      <c r="K85" s="43"/>
    </row>
    <row r="86" spans="1:11" s="5" customFormat="1" ht="195" x14ac:dyDescent="0.25">
      <c r="A86" s="69" t="s">
        <v>440</v>
      </c>
      <c r="B86" s="24" t="s">
        <v>441</v>
      </c>
      <c r="C86" s="36" t="s">
        <v>443</v>
      </c>
      <c r="D86" s="52" t="s">
        <v>442</v>
      </c>
      <c r="E86" s="20" t="s">
        <v>444</v>
      </c>
      <c r="F86" s="7" t="s">
        <v>619</v>
      </c>
      <c r="G86" s="28">
        <v>44964</v>
      </c>
      <c r="H86" s="28">
        <v>45328</v>
      </c>
      <c r="I86" s="12">
        <v>43137</v>
      </c>
      <c r="J86" s="7" t="s">
        <v>445</v>
      </c>
      <c r="K86" s="43"/>
    </row>
    <row r="87" spans="1:11" s="5" customFormat="1" ht="105" x14ac:dyDescent="0.25">
      <c r="A87" s="69" t="s">
        <v>447</v>
      </c>
      <c r="B87" s="7" t="s">
        <v>148</v>
      </c>
      <c r="C87" s="36" t="s">
        <v>449</v>
      </c>
      <c r="D87" s="15" t="s">
        <v>448</v>
      </c>
      <c r="E87" s="7" t="s">
        <v>248</v>
      </c>
      <c r="F87" s="16" t="s">
        <v>620</v>
      </c>
      <c r="G87" s="28">
        <v>45323</v>
      </c>
      <c r="H87" s="28">
        <v>45596</v>
      </c>
      <c r="I87" s="12">
        <v>44860</v>
      </c>
      <c r="J87" s="7" t="s">
        <v>450</v>
      </c>
      <c r="K87" s="43"/>
    </row>
    <row r="88" spans="1:11" s="5" customFormat="1" ht="135" x14ac:dyDescent="0.25">
      <c r="A88" s="69" t="s">
        <v>149</v>
      </c>
      <c r="B88" s="7" t="s">
        <v>150</v>
      </c>
      <c r="C88" s="7" t="s">
        <v>151</v>
      </c>
      <c r="D88" s="52" t="s">
        <v>451</v>
      </c>
      <c r="E88" s="7" t="s">
        <v>248</v>
      </c>
      <c r="F88" s="16" t="s">
        <v>621</v>
      </c>
      <c r="G88" s="28">
        <v>45322</v>
      </c>
      <c r="H88" s="28">
        <v>45687</v>
      </c>
      <c r="I88" s="12">
        <v>44893</v>
      </c>
      <c r="J88" s="7" t="s">
        <v>452</v>
      </c>
      <c r="K88" s="43"/>
    </row>
    <row r="89" spans="1:11" s="5" customFormat="1" ht="255" x14ac:dyDescent="0.25">
      <c r="A89" s="69" t="s">
        <v>534</v>
      </c>
      <c r="B89" s="7" t="s">
        <v>535</v>
      </c>
      <c r="C89" s="7" t="s">
        <v>536</v>
      </c>
      <c r="D89" s="52" t="s">
        <v>537</v>
      </c>
      <c r="E89" s="16" t="s">
        <v>446</v>
      </c>
      <c r="F89" s="7" t="s">
        <v>634</v>
      </c>
      <c r="G89" s="28">
        <v>45262</v>
      </c>
      <c r="H89" s="28">
        <v>45627</v>
      </c>
      <c r="I89" s="12">
        <v>43435</v>
      </c>
      <c r="J89" s="7" t="s">
        <v>222</v>
      </c>
      <c r="K89" s="43"/>
    </row>
    <row r="90" spans="1:11" s="5" customFormat="1" ht="45" x14ac:dyDescent="0.25">
      <c r="A90" s="69" t="s">
        <v>211</v>
      </c>
      <c r="B90" s="7" t="s">
        <v>152</v>
      </c>
      <c r="C90" s="36" t="s">
        <v>454</v>
      </c>
      <c r="D90" s="14" t="s">
        <v>453</v>
      </c>
      <c r="E90" s="25" t="s">
        <v>455</v>
      </c>
      <c r="F90" s="7" t="s">
        <v>628</v>
      </c>
      <c r="G90" s="12">
        <v>45170</v>
      </c>
      <c r="H90" s="12">
        <v>45536</v>
      </c>
      <c r="I90" s="12">
        <v>45170</v>
      </c>
      <c r="J90" s="7" t="s">
        <v>218</v>
      </c>
      <c r="K90" s="43"/>
    </row>
    <row r="91" spans="1:11" s="5" customFormat="1" ht="270" x14ac:dyDescent="0.25">
      <c r="A91" s="69" t="s">
        <v>153</v>
      </c>
      <c r="B91" s="7" t="s">
        <v>154</v>
      </c>
      <c r="C91" s="23" t="s">
        <v>457</v>
      </c>
      <c r="D91" s="35" t="s">
        <v>456</v>
      </c>
      <c r="E91" s="7" t="s">
        <v>248</v>
      </c>
      <c r="F91" s="7" t="s">
        <v>641</v>
      </c>
      <c r="G91" s="28">
        <v>45232</v>
      </c>
      <c r="H91" s="28">
        <v>45597</v>
      </c>
      <c r="I91" s="12">
        <v>44287</v>
      </c>
      <c r="J91" s="8" t="s">
        <v>458</v>
      </c>
      <c r="K91" s="43"/>
    </row>
    <row r="92" spans="1:11" s="5" customFormat="1" ht="180" x14ac:dyDescent="0.25">
      <c r="A92" s="69" t="s">
        <v>155</v>
      </c>
      <c r="B92" s="7" t="s">
        <v>156</v>
      </c>
      <c r="C92" s="7" t="s">
        <v>157</v>
      </c>
      <c r="D92" s="61" t="s">
        <v>459</v>
      </c>
      <c r="E92" s="7" t="s">
        <v>248</v>
      </c>
      <c r="F92" s="7" t="s">
        <v>640</v>
      </c>
      <c r="G92" s="9">
        <v>45234</v>
      </c>
      <c r="H92" s="9">
        <v>45599</v>
      </c>
      <c r="I92" s="9">
        <v>44131</v>
      </c>
      <c r="J92" s="7" t="s">
        <v>236</v>
      </c>
      <c r="K92" s="43"/>
    </row>
    <row r="93" spans="1:11" s="5" customFormat="1" ht="315" x14ac:dyDescent="0.25">
      <c r="A93" s="69" t="s">
        <v>460</v>
      </c>
      <c r="B93" s="7" t="s">
        <v>168</v>
      </c>
      <c r="C93" s="7" t="s">
        <v>169</v>
      </c>
      <c r="D93" s="61" t="s">
        <v>461</v>
      </c>
      <c r="E93" s="7" t="s">
        <v>248</v>
      </c>
      <c r="F93" s="7" t="s">
        <v>637</v>
      </c>
      <c r="G93" s="9">
        <v>45387</v>
      </c>
      <c r="H93" s="7" t="s">
        <v>638</v>
      </c>
      <c r="I93" s="12">
        <v>45019</v>
      </c>
      <c r="J93" s="7" t="s">
        <v>639</v>
      </c>
      <c r="K93" s="43"/>
    </row>
    <row r="94" spans="1:11" s="5" customFormat="1" ht="225" x14ac:dyDescent="0.25">
      <c r="A94" s="69" t="s">
        <v>162</v>
      </c>
      <c r="B94" s="7" t="s">
        <v>163</v>
      </c>
      <c r="C94" s="7" t="s">
        <v>164</v>
      </c>
      <c r="D94" s="21" t="s">
        <v>391</v>
      </c>
      <c r="E94" s="7" t="s">
        <v>248</v>
      </c>
      <c r="F94" s="7" t="s">
        <v>636</v>
      </c>
      <c r="G94" s="9">
        <v>45325</v>
      </c>
      <c r="H94" s="9">
        <v>45690</v>
      </c>
      <c r="I94" s="9">
        <v>44043</v>
      </c>
      <c r="J94" s="7" t="s">
        <v>331</v>
      </c>
      <c r="K94" s="43"/>
    </row>
    <row r="95" spans="1:11" s="5" customFormat="1" ht="165" x14ac:dyDescent="0.25">
      <c r="A95" s="69" t="s">
        <v>158</v>
      </c>
      <c r="B95" s="7" t="s">
        <v>159</v>
      </c>
      <c r="C95" s="7" t="s">
        <v>160</v>
      </c>
      <c r="D95" s="21" t="s">
        <v>462</v>
      </c>
      <c r="E95" s="7" t="s">
        <v>248</v>
      </c>
      <c r="F95" s="7" t="s">
        <v>635</v>
      </c>
      <c r="G95" s="12">
        <v>45353</v>
      </c>
      <c r="H95" s="12">
        <v>45717</v>
      </c>
      <c r="I95" s="12">
        <v>44980</v>
      </c>
      <c r="J95" s="7" t="s">
        <v>515</v>
      </c>
      <c r="K95" s="43"/>
    </row>
    <row r="96" spans="1:11" s="5" customFormat="1" ht="165" x14ac:dyDescent="0.25">
      <c r="A96" s="69" t="s">
        <v>158</v>
      </c>
      <c r="B96" s="7" t="s">
        <v>159</v>
      </c>
      <c r="C96" s="7" t="s">
        <v>161</v>
      </c>
      <c r="D96" s="21" t="s">
        <v>463</v>
      </c>
      <c r="E96" s="7" t="s">
        <v>248</v>
      </c>
      <c r="F96" s="7" t="s">
        <v>635</v>
      </c>
      <c r="G96" s="12">
        <v>45353</v>
      </c>
      <c r="H96" s="12">
        <v>45717</v>
      </c>
      <c r="I96" s="12">
        <v>44980</v>
      </c>
      <c r="J96" s="7" t="s">
        <v>515</v>
      </c>
      <c r="K96" s="43"/>
    </row>
    <row r="97" spans="1:11" s="5" customFormat="1" ht="120" x14ac:dyDescent="0.25">
      <c r="A97" s="69" t="s">
        <v>158</v>
      </c>
      <c r="B97" s="7" t="s">
        <v>516</v>
      </c>
      <c r="C97" s="7" t="s">
        <v>517</v>
      </c>
      <c r="D97" s="21" t="s">
        <v>518</v>
      </c>
      <c r="E97" s="7" t="s">
        <v>248</v>
      </c>
      <c r="F97" s="7" t="s">
        <v>655</v>
      </c>
      <c r="G97" s="12">
        <v>45352</v>
      </c>
      <c r="H97" s="12">
        <v>45717</v>
      </c>
      <c r="I97" s="12">
        <v>45352</v>
      </c>
      <c r="J97" s="7" t="s">
        <v>515</v>
      </c>
      <c r="K97" s="43"/>
    </row>
    <row r="98" spans="1:11" s="5" customFormat="1" ht="165" x14ac:dyDescent="0.25">
      <c r="A98" s="69" t="s">
        <v>519</v>
      </c>
      <c r="B98" s="7" t="s">
        <v>520</v>
      </c>
      <c r="C98" s="7" t="s">
        <v>521</v>
      </c>
      <c r="D98" s="21" t="s">
        <v>522</v>
      </c>
      <c r="E98" s="39" t="s">
        <v>523</v>
      </c>
      <c r="F98" s="7" t="s">
        <v>633</v>
      </c>
      <c r="G98" s="12">
        <v>45183</v>
      </c>
      <c r="H98" s="12">
        <v>45548</v>
      </c>
      <c r="I98" s="12">
        <v>44452</v>
      </c>
      <c r="J98" s="7" t="s">
        <v>524</v>
      </c>
      <c r="K98" s="43"/>
    </row>
    <row r="99" spans="1:11" s="5" customFormat="1" ht="105" x14ac:dyDescent="0.25">
      <c r="A99" s="69" t="s">
        <v>165</v>
      </c>
      <c r="B99" s="7" t="s">
        <v>166</v>
      </c>
      <c r="C99" s="7" t="s">
        <v>167</v>
      </c>
      <c r="D99" s="15" t="s">
        <v>464</v>
      </c>
      <c r="E99" s="7" t="s">
        <v>465</v>
      </c>
      <c r="F99" s="7" t="s">
        <v>631</v>
      </c>
      <c r="G99" s="28">
        <v>45418</v>
      </c>
      <c r="H99" s="28">
        <v>45782</v>
      </c>
      <c r="I99" s="12">
        <v>44686</v>
      </c>
      <c r="J99" s="7" t="s">
        <v>632</v>
      </c>
      <c r="K99" s="43"/>
    </row>
    <row r="100" spans="1:11" s="5" customFormat="1" ht="150" x14ac:dyDescent="0.25">
      <c r="A100" s="69" t="s">
        <v>170</v>
      </c>
      <c r="B100" s="7" t="s">
        <v>171</v>
      </c>
      <c r="C100" s="7" t="s">
        <v>172</v>
      </c>
      <c r="D100" s="10" t="s">
        <v>466</v>
      </c>
      <c r="E100" s="37" t="s">
        <v>467</v>
      </c>
      <c r="F100" s="7" t="s">
        <v>630</v>
      </c>
      <c r="G100" s="12">
        <v>45140</v>
      </c>
      <c r="H100" s="12">
        <v>45505</v>
      </c>
      <c r="I100" s="12">
        <v>44409</v>
      </c>
      <c r="J100" s="7" t="s">
        <v>205</v>
      </c>
      <c r="K100" s="43"/>
    </row>
    <row r="101" spans="1:11" s="5" customFormat="1" ht="180" x14ac:dyDescent="0.25">
      <c r="A101" s="69" t="s">
        <v>170</v>
      </c>
      <c r="B101" s="7" t="s">
        <v>171</v>
      </c>
      <c r="C101" s="7" t="s">
        <v>173</v>
      </c>
      <c r="D101" s="10" t="s">
        <v>468</v>
      </c>
      <c r="E101" s="37" t="s">
        <v>469</v>
      </c>
      <c r="F101" s="7" t="s">
        <v>629</v>
      </c>
      <c r="G101" s="12">
        <v>45140</v>
      </c>
      <c r="H101" s="12">
        <v>45505</v>
      </c>
      <c r="I101" s="12">
        <v>44409</v>
      </c>
      <c r="J101" s="7" t="s">
        <v>205</v>
      </c>
      <c r="K101" s="43"/>
    </row>
    <row r="102" spans="1:11" s="5" customFormat="1" ht="240" x14ac:dyDescent="0.25">
      <c r="A102" s="69" t="s">
        <v>174</v>
      </c>
      <c r="B102" s="7" t="s">
        <v>175</v>
      </c>
      <c r="C102" s="7" t="s">
        <v>176</v>
      </c>
      <c r="D102" s="10" t="s">
        <v>470</v>
      </c>
      <c r="E102" s="55" t="s">
        <v>471</v>
      </c>
      <c r="F102" s="7" t="s">
        <v>627</v>
      </c>
      <c r="G102" s="9">
        <v>45120</v>
      </c>
      <c r="H102" s="7" t="s">
        <v>192</v>
      </c>
      <c r="I102" s="9">
        <v>44378</v>
      </c>
      <c r="J102" s="7" t="s">
        <v>227</v>
      </c>
      <c r="K102" s="43"/>
    </row>
    <row r="103" spans="1:11" s="5" customFormat="1" ht="75" x14ac:dyDescent="0.25">
      <c r="A103" s="69" t="s">
        <v>525</v>
      </c>
      <c r="B103" s="7" t="s">
        <v>177</v>
      </c>
      <c r="C103" s="36" t="s">
        <v>472</v>
      </c>
      <c r="D103" s="31" t="s">
        <v>473</v>
      </c>
      <c r="E103" s="25" t="s">
        <v>474</v>
      </c>
      <c r="F103" s="7" t="s">
        <v>626</v>
      </c>
      <c r="G103" s="9">
        <v>45384</v>
      </c>
      <c r="H103" s="9">
        <v>45748</v>
      </c>
      <c r="I103" s="9">
        <v>45016</v>
      </c>
      <c r="J103" s="7" t="s">
        <v>526</v>
      </c>
      <c r="K103" s="43"/>
    </row>
    <row r="104" spans="1:11" s="5" customFormat="1" ht="225" x14ac:dyDescent="0.25">
      <c r="A104" s="74" t="s">
        <v>178</v>
      </c>
      <c r="B104" s="16" t="s">
        <v>179</v>
      </c>
      <c r="C104" s="16" t="s">
        <v>180</v>
      </c>
      <c r="D104" s="14" t="s">
        <v>475</v>
      </c>
      <c r="E104" s="16" t="s">
        <v>476</v>
      </c>
      <c r="F104" s="16" t="s">
        <v>625</v>
      </c>
      <c r="G104" s="17">
        <v>45353</v>
      </c>
      <c r="H104" s="17">
        <v>45411</v>
      </c>
      <c r="I104" s="17">
        <v>43891</v>
      </c>
      <c r="J104" s="16" t="s">
        <v>527</v>
      </c>
      <c r="K104" s="43"/>
    </row>
    <row r="105" spans="1:11" s="5" customFormat="1" ht="45" x14ac:dyDescent="0.25">
      <c r="A105" s="74" t="s">
        <v>528</v>
      </c>
      <c r="B105" s="16" t="s">
        <v>179</v>
      </c>
      <c r="C105" s="16" t="s">
        <v>529</v>
      </c>
      <c r="D105" s="14" t="s">
        <v>530</v>
      </c>
      <c r="E105" s="16" t="s">
        <v>531</v>
      </c>
      <c r="F105" s="7" t="s">
        <v>624</v>
      </c>
      <c r="G105" s="17">
        <v>45412</v>
      </c>
      <c r="H105" s="17">
        <v>45777</v>
      </c>
      <c r="I105" s="17">
        <v>45404</v>
      </c>
      <c r="J105" s="16" t="s">
        <v>532</v>
      </c>
      <c r="K105" s="43"/>
    </row>
    <row r="106" spans="1:11" s="5" customFormat="1" ht="105" x14ac:dyDescent="0.25">
      <c r="A106" s="74" t="s">
        <v>237</v>
      </c>
      <c r="B106" s="22" t="s">
        <v>238</v>
      </c>
      <c r="C106" s="23" t="s">
        <v>477</v>
      </c>
      <c r="D106" s="14" t="s">
        <v>478</v>
      </c>
      <c r="E106" s="38" t="s">
        <v>479</v>
      </c>
      <c r="F106" s="7" t="s">
        <v>623</v>
      </c>
      <c r="G106" s="17">
        <v>45261</v>
      </c>
      <c r="H106" s="17">
        <v>45627</v>
      </c>
      <c r="I106" s="17">
        <v>45261</v>
      </c>
      <c r="J106" s="16" t="s">
        <v>222</v>
      </c>
      <c r="K106" s="43"/>
    </row>
    <row r="107" spans="1:11" s="5" customFormat="1" ht="45" x14ac:dyDescent="0.25">
      <c r="A107" s="71" t="s">
        <v>481</v>
      </c>
      <c r="B107" s="24" t="s">
        <v>533</v>
      </c>
      <c r="C107" s="23" t="s">
        <v>482</v>
      </c>
      <c r="D107" s="14" t="s">
        <v>483</v>
      </c>
      <c r="E107" s="25" t="s">
        <v>484</v>
      </c>
      <c r="F107" s="7" t="s">
        <v>622</v>
      </c>
      <c r="G107" s="12">
        <v>45261</v>
      </c>
      <c r="H107" s="12">
        <v>45627</v>
      </c>
      <c r="I107" s="11">
        <v>45237</v>
      </c>
      <c r="J107" s="16" t="s">
        <v>222</v>
      </c>
      <c r="K107" s="43"/>
    </row>
    <row r="108" spans="1:11" s="5" customFormat="1" ht="105" x14ac:dyDescent="0.25">
      <c r="A108" s="69" t="s">
        <v>181</v>
      </c>
      <c r="B108" s="7" t="s">
        <v>182</v>
      </c>
      <c r="C108" s="7" t="s">
        <v>183</v>
      </c>
      <c r="D108" s="15" t="s">
        <v>480</v>
      </c>
      <c r="E108" s="7" t="s">
        <v>615</v>
      </c>
      <c r="F108" s="7" t="s">
        <v>616</v>
      </c>
      <c r="G108" s="9">
        <v>45078</v>
      </c>
      <c r="H108" s="8" t="s">
        <v>191</v>
      </c>
      <c r="I108" s="9">
        <v>44699</v>
      </c>
      <c r="J108" s="7" t="s">
        <v>184</v>
      </c>
      <c r="K108" s="43"/>
    </row>
    <row r="109" spans="1:11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 t="s">
        <v>198</v>
      </c>
    </row>
    <row r="110" spans="1:11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</row>
    <row r="111" spans="1:11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</row>
    <row r="112" spans="1:11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2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2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2"/>
      <c r="B229" s="1"/>
      <c r="C229" s="1"/>
      <c r="D229" s="1"/>
      <c r="E229" s="1"/>
      <c r="F229" s="1"/>
      <c r="G229" s="1"/>
      <c r="H229" s="1"/>
      <c r="I229" s="1"/>
      <c r="J229" s="1"/>
    </row>
  </sheetData>
  <autoFilter ref="A5:J108">
    <filterColumn colId="6" showButton="0"/>
  </autoFilter>
  <sortState ref="A8:L120">
    <sortCondition ref="A7"/>
  </sortState>
  <mergeCells count="5">
    <mergeCell ref="G5:H5"/>
    <mergeCell ref="A1:L1"/>
    <mergeCell ref="A2:K2"/>
    <mergeCell ref="A3:K3"/>
    <mergeCell ref="A4:J4"/>
  </mergeCells>
  <conditionalFormatting sqref="G6:H6">
    <cfRule type="cellIs" dxfId="56" priority="59" operator="lessThan">
      <formula>$I$1</formula>
    </cfRule>
  </conditionalFormatting>
  <conditionalFormatting sqref="G7">
    <cfRule type="cellIs" dxfId="55" priority="58" operator="lessThan">
      <formula>$I$1</formula>
    </cfRule>
  </conditionalFormatting>
  <conditionalFormatting sqref="H7">
    <cfRule type="cellIs" dxfId="54" priority="57" operator="lessThan">
      <formula>$I$1</formula>
    </cfRule>
  </conditionalFormatting>
  <conditionalFormatting sqref="G8">
    <cfRule type="cellIs" dxfId="53" priority="56" operator="lessThan">
      <formula>$I$1</formula>
    </cfRule>
  </conditionalFormatting>
  <conditionalFormatting sqref="H8">
    <cfRule type="cellIs" dxfId="52" priority="55" operator="lessThan">
      <formula>$I$1</formula>
    </cfRule>
  </conditionalFormatting>
  <conditionalFormatting sqref="G9:H9">
    <cfRule type="cellIs" dxfId="51" priority="54" operator="lessThan">
      <formula>$I$1</formula>
    </cfRule>
  </conditionalFormatting>
  <conditionalFormatting sqref="G13:H13">
    <cfRule type="cellIs" dxfId="50" priority="53" operator="lessThan">
      <formula>$I$1</formula>
    </cfRule>
  </conditionalFormatting>
  <conditionalFormatting sqref="H14">
    <cfRule type="cellIs" dxfId="49" priority="52" operator="lessThan">
      <formula>$I$1</formula>
    </cfRule>
  </conditionalFormatting>
  <conditionalFormatting sqref="E15">
    <cfRule type="cellIs" dxfId="48" priority="51" operator="lessThan">
      <formula>$I$1</formula>
    </cfRule>
  </conditionalFormatting>
  <conditionalFormatting sqref="G20:H20">
    <cfRule type="cellIs" dxfId="47" priority="50" operator="lessThan">
      <formula>$I$1</formula>
    </cfRule>
  </conditionalFormatting>
  <conditionalFormatting sqref="G20">
    <cfRule type="cellIs" dxfId="46" priority="49" operator="lessThan">
      <formula>$I$1</formula>
    </cfRule>
  </conditionalFormatting>
  <conditionalFormatting sqref="H20">
    <cfRule type="cellIs" dxfId="45" priority="48" operator="lessThan">
      <formula>$I$1</formula>
    </cfRule>
  </conditionalFormatting>
  <conditionalFormatting sqref="G25:H25">
    <cfRule type="cellIs" dxfId="44" priority="47" operator="lessThan">
      <formula>$I$1</formula>
    </cfRule>
  </conditionalFormatting>
  <conditionalFormatting sqref="G30:H30">
    <cfRule type="cellIs" dxfId="43" priority="46" operator="lessThan">
      <formula>$I$1</formula>
    </cfRule>
  </conditionalFormatting>
  <conditionalFormatting sqref="E33">
    <cfRule type="cellIs" dxfId="42" priority="45" operator="lessThan">
      <formula>$I$1</formula>
    </cfRule>
  </conditionalFormatting>
  <conditionalFormatting sqref="E34">
    <cfRule type="cellIs" dxfId="41" priority="44" operator="lessThan">
      <formula>$I$1</formula>
    </cfRule>
  </conditionalFormatting>
  <conditionalFormatting sqref="G34">
    <cfRule type="cellIs" dxfId="40" priority="43" operator="lessThan">
      <formula>$I$1</formula>
    </cfRule>
  </conditionalFormatting>
  <conditionalFormatting sqref="E36">
    <cfRule type="cellIs" dxfId="39" priority="40" operator="lessThan">
      <formula>$I$1</formula>
    </cfRule>
  </conditionalFormatting>
  <conditionalFormatting sqref="G36">
    <cfRule type="cellIs" dxfId="38" priority="39" operator="lessThan">
      <formula>$I$1</formula>
    </cfRule>
  </conditionalFormatting>
  <conditionalFormatting sqref="E47">
    <cfRule type="cellIs" dxfId="37" priority="33" operator="lessThan">
      <formula>$I$1</formula>
    </cfRule>
  </conditionalFormatting>
  <conditionalFormatting sqref="G50:H51">
    <cfRule type="cellIs" dxfId="36" priority="32" operator="lessThan">
      <formula>$I$1</formula>
    </cfRule>
  </conditionalFormatting>
  <conditionalFormatting sqref="G40:H40">
    <cfRule type="cellIs" dxfId="35" priority="38" operator="lessThan">
      <formula>$I$1</formula>
    </cfRule>
  </conditionalFormatting>
  <conditionalFormatting sqref="E44">
    <cfRule type="cellIs" dxfId="34" priority="37" operator="lessThan">
      <formula>$I$1</formula>
    </cfRule>
  </conditionalFormatting>
  <conditionalFormatting sqref="G44">
    <cfRule type="cellIs" dxfId="33" priority="36" operator="lessThan">
      <formula>$I$1</formula>
    </cfRule>
  </conditionalFormatting>
  <conditionalFormatting sqref="H44">
    <cfRule type="cellIs" dxfId="32" priority="35" operator="lessThan">
      <formula>$I$1</formula>
    </cfRule>
  </conditionalFormatting>
  <conditionalFormatting sqref="G45:H45">
    <cfRule type="cellIs" dxfId="31" priority="34" operator="lessThan">
      <formula>$I$1</formula>
    </cfRule>
  </conditionalFormatting>
  <conditionalFormatting sqref="E54">
    <cfRule type="cellIs" dxfId="30" priority="30" operator="lessThan">
      <formula>$I$1</formula>
    </cfRule>
  </conditionalFormatting>
  <conditionalFormatting sqref="G54:H54">
    <cfRule type="cellIs" dxfId="29" priority="29" operator="lessThan">
      <formula>$I$1</formula>
    </cfRule>
  </conditionalFormatting>
  <conditionalFormatting sqref="E52:E53">
    <cfRule type="cellIs" dxfId="28" priority="31" operator="lessThan">
      <formula>$I$1</formula>
    </cfRule>
  </conditionalFormatting>
  <conditionalFormatting sqref="G57:H57">
    <cfRule type="cellIs" dxfId="27" priority="28" operator="lessThan">
      <formula>$I$1</formula>
    </cfRule>
  </conditionalFormatting>
  <conditionalFormatting sqref="H58">
    <cfRule type="cellIs" dxfId="26" priority="26" operator="lessThan">
      <formula>$I$1</formula>
    </cfRule>
  </conditionalFormatting>
  <conditionalFormatting sqref="G58">
    <cfRule type="cellIs" dxfId="25" priority="27" operator="lessThan">
      <formula>$I$1</formula>
    </cfRule>
  </conditionalFormatting>
  <conditionalFormatting sqref="E67">
    <cfRule type="cellIs" dxfId="24" priority="25" operator="lessThan">
      <formula>$I$1</formula>
    </cfRule>
  </conditionalFormatting>
  <conditionalFormatting sqref="G67:H67">
    <cfRule type="cellIs" dxfId="23" priority="24" operator="lessThan">
      <formula>$I$1</formula>
    </cfRule>
  </conditionalFormatting>
  <conditionalFormatting sqref="G69:H69">
    <cfRule type="cellIs" dxfId="22" priority="23" operator="lessThan">
      <formula>$I$1</formula>
    </cfRule>
  </conditionalFormatting>
  <conditionalFormatting sqref="E70">
    <cfRule type="cellIs" dxfId="21" priority="22" operator="lessThan">
      <formula>$I$1</formula>
    </cfRule>
  </conditionalFormatting>
  <conditionalFormatting sqref="E72">
    <cfRule type="cellIs" dxfId="20" priority="21" operator="lessThan">
      <formula>$I$1</formula>
    </cfRule>
  </conditionalFormatting>
  <conditionalFormatting sqref="G75:H75">
    <cfRule type="cellIs" dxfId="19" priority="20" operator="lessThan">
      <formula>$I$1</formula>
    </cfRule>
  </conditionalFormatting>
  <conditionalFormatting sqref="G76:H76">
    <cfRule type="cellIs" dxfId="18" priority="19" operator="lessThan">
      <formula>$I$1</formula>
    </cfRule>
  </conditionalFormatting>
  <conditionalFormatting sqref="G85:H85">
    <cfRule type="cellIs" dxfId="17" priority="18" operator="lessThan">
      <formula>$I$1</formula>
    </cfRule>
  </conditionalFormatting>
  <conditionalFormatting sqref="G86:H86">
    <cfRule type="cellIs" dxfId="16" priority="17" operator="lessThan">
      <formula>$I$1</formula>
    </cfRule>
  </conditionalFormatting>
  <conditionalFormatting sqref="G88:H89">
    <cfRule type="cellIs" dxfId="15" priority="16" operator="lessThan">
      <formula>$I$1</formula>
    </cfRule>
  </conditionalFormatting>
  <conditionalFormatting sqref="G91">
    <cfRule type="cellIs" dxfId="14" priority="15" operator="lessThan">
      <formula>$I$1</formula>
    </cfRule>
  </conditionalFormatting>
  <conditionalFormatting sqref="H91">
    <cfRule type="cellIs" dxfId="13" priority="14" operator="lessThan">
      <formula>$I$1</formula>
    </cfRule>
  </conditionalFormatting>
  <conditionalFormatting sqref="H95">
    <cfRule type="cellIs" dxfId="12" priority="13" operator="lessThan">
      <formula>$I$1</formula>
    </cfRule>
  </conditionalFormatting>
  <conditionalFormatting sqref="G96:H98">
    <cfRule type="cellIs" dxfId="11" priority="12" operator="lessThan">
      <formula>$I$1</formula>
    </cfRule>
  </conditionalFormatting>
  <conditionalFormatting sqref="G99">
    <cfRule type="cellIs" dxfId="10" priority="11" operator="lessThan">
      <formula>$I$1</formula>
    </cfRule>
  </conditionalFormatting>
  <conditionalFormatting sqref="H99">
    <cfRule type="cellIs" dxfId="9" priority="10" operator="lessThan">
      <formula>$I$1</formula>
    </cfRule>
  </conditionalFormatting>
  <conditionalFormatting sqref="E100">
    <cfRule type="cellIs" dxfId="8" priority="9" operator="lessThan">
      <formula>$I$1</formula>
    </cfRule>
  </conditionalFormatting>
  <conditionalFormatting sqref="G100:H100">
    <cfRule type="cellIs" dxfId="7" priority="8" operator="lessThan">
      <formula>$I$1</formula>
    </cfRule>
  </conditionalFormatting>
  <conditionalFormatting sqref="G101:H101">
    <cfRule type="cellIs" dxfId="6" priority="7" operator="lessThan">
      <formula>$I$1</formula>
    </cfRule>
  </conditionalFormatting>
  <conditionalFormatting sqref="E101">
    <cfRule type="cellIs" dxfId="5" priority="6" operator="lessThan">
      <formula>$I$1</formula>
    </cfRule>
  </conditionalFormatting>
  <conditionalFormatting sqref="E102">
    <cfRule type="cellIs" dxfId="4" priority="5" operator="lessThan">
      <formula>$I$1</formula>
    </cfRule>
  </conditionalFormatting>
  <conditionalFormatting sqref="E106">
    <cfRule type="cellIs" dxfId="3" priority="4" operator="lessThan">
      <formula>$I$1</formula>
    </cfRule>
  </conditionalFormatting>
  <conditionalFormatting sqref="G107:H107">
    <cfRule type="cellIs" dxfId="2" priority="3" operator="lessThan">
      <formula>$I$1</formula>
    </cfRule>
  </conditionalFormatting>
  <conditionalFormatting sqref="I107">
    <cfRule type="cellIs" dxfId="1" priority="2" operator="lessThan">
      <formula>$I$1</formula>
    </cfRule>
  </conditionalFormatting>
  <conditionalFormatting sqref="G95">
    <cfRule type="cellIs" dxfId="0" priority="1" operator="lessThan">
      <formula>$I$1</formula>
    </cfRule>
  </conditionalFormatting>
  <pageMargins left="0.7" right="0.7" top="0.75" bottom="0.75" header="0.3" footer="0.3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E JUNHO DE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Alicia Gomes Tabosa</dc:creator>
  <cp:lastModifiedBy>Gabriel Najar Yturre</cp:lastModifiedBy>
  <cp:lastPrinted>2024-07-02T12:06:54Z</cp:lastPrinted>
  <dcterms:created xsi:type="dcterms:W3CDTF">2015-06-05T18:19:34Z</dcterms:created>
  <dcterms:modified xsi:type="dcterms:W3CDTF">2024-07-02T12:44:12Z</dcterms:modified>
</cp:coreProperties>
</file>