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2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<sst xmlns="http://schemas.openxmlformats.org/spreadsheetml/2006/main" count="251" uniqueCount="188">
  <si>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</si>
  <si>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</si>
  <si>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</si>
  <si>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</si>
  <si>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</si>
  <si>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</si>
  <si>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</si>
  <si>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</si>
  <si>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</si>
  <si>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</si>
  <si>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</si>
  <si>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</si>
  <si>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</si>
  <si>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</si>
  <si>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</si>
  <si>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</si>
  <si>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</si>
  <si>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</si>
  <si>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</si>
  <si>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</si>
  <si>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</si>
  <si>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</si>
  <si>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</si>
  <si>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</si>
  <si>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</si>
  <si>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</si>
  <si>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</si>
  <si>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</si>
  <si>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</si>
  <si>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</si>
  <si>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JULIANA CORREA FERNANDES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</si>
  <si>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</si>
  <si>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</si>
  <si>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</si>
  <si>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</si>
  <si>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</si>
  <si>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</si>
  <si>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</si>
  <si>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</si>
  <si>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</si>
  <si>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</si>
  <si>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</si>
  <si>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</si>
  <si>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</si>
  <si>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</si>
  <si>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</si>
  <si>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</si>
  <si>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</si>
  <si>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</si>
  <si>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</si>
  <si>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</si>
  <si>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</si>
  <si>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</si>
  <si>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</si>
  <si>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</si>
  <si>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</si>
  <si>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</si>
  <si>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</si>
  <si>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</si>
  <si>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</si>
  <si>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</si>
  <si>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</si>
  <si>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</si>
  <si>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</si>
  <si>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</si>
  <si>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</si>
  <si>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</si>
  <si>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</si>
  <si>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</si>
  <si>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</si>
  <si>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</si>
  <si>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</si>
  <si>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</si>
  <si>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</si>
  <si>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</si>
  <si>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</si>
  <si>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</si>
  <si>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</si>
  <si>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</si>
  <si>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</si>
  <si>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</si>
  <si>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</si>
  <si>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</si>
  <si>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</si>
  <si>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</si>
  <si>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</si>
  <si>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</si>
  <si>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</si>
  <si>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</si>
  <si>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</si>
  <si>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</si>
  <si>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</si>
  <si>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</si>
  <si>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</si>
  <si>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</si>
  <si>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</si>
  <si>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</si>
  <si>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</si>
  <si>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</si>
  <si>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</si>
  <si>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</si>
  <si>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</si>
  <si>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</si>
  <si>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</si>
  <si>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</si>
  <si>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</si>
  <si>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</si>
  <si>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</si>
  <si>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</si>
  <si>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</si>
  <si>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</si>
  <si>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</si>
  <si>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</si>
  <si>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</si>
  <si>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</si>
  <si>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</si>
  <si>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</si>
  <si>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</si>
  <si>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</si>
  <si>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</si>
  <si>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</si>
  <si>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</si>
  <si>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</si>
  <si>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</si>
  <si>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</si>
  <si>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</si>
  <si>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</si>
  <si>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</si>
  <si>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</si>
  <si>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</si>
  <si>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</si>
  <si>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</si>
  <si>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</si>
  <si>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</si>
  <si>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</si>
  <si>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</si>
  <si>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</si>
  <si>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</si>
  <si>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</si>
  <si>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</si>
  <si>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</si>
  <si>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</si>
  <si>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</si>
  <si>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</si>
  <si>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</si>
  <si>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</si>
  <si>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</si>
  <si>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</si>
  <si>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</si>
  <si>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</si>
  <si>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LABORATORIO DE ANALISES CLINICAS</t>
  </si>
  <si>
    <t>MARCE DIVINA DE PAULA COSTA</t>
  </si>
  <si>
    <t>ASSISTENCIA A VITIMA DE VIOLENCIA SEXUAL</t>
  </si>
  <si>
    <t>avvs.hmi@igh.org.br</t>
  </si>
  <si>
    <t>LUCIENE DE ORNELAS E SILVA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</si>
  <si>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</si>
  <si>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</si>
  <si>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</si>
  <si>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</si>
  <si>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</si>
  <si>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</si>
  <si>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</si>
  <si>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</si>
  <si>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</si>
  <si>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</si>
  <si>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</si>
  <si>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</si>
  <si>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</si>
  <si>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</si>
  <si>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</si>
  <si>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</si>
  <si>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</si>
  <si>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</si>
  <si>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</si>
  <si>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</si>
  <si>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</si>
  <si>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</si>
  <si>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</si>
  <si>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</si>
  <si>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(79) 9860-0979</t>
  </si>
  <si>
    <t>(62) 3621-0600</t>
  </si>
  <si>
    <t>(62) 3226-0200</t>
  </si>
  <si>
    <t>dpo@ingoh.com.br</t>
  </si>
  <si>
    <t>(71) 3043-6167</t>
  </si>
  <si>
    <t>contato@safediagnosticos.com.br</t>
  </si>
  <si>
    <t>SAFE DIAGNÓSTICOS LTDA EPP</t>
  </si>
  <si>
    <t>DIRETORIA OPERACIONAL</t>
  </si>
  <si>
    <t>KATIA VIRGINIA SANTOS TAVARES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</si>
</sst>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43132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11795.69</v>
      </c>
      <c r="M13" s="18">
        <v>2668.28</v>
      </c>
      <c r="N13" s="18">
        <v>9127.41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5345.64</v>
      </c>
      <c r="M14" s="18">
        <v>1027</v>
      </c>
      <c r="N14" s="18">
        <v>4318.6400000000003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5321.51</v>
      </c>
      <c r="M15" s="18">
        <v>1018.44</v>
      </c>
      <c r="N15" s="18">
        <v>4303.07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5433.91</v>
      </c>
      <c r="M16" s="18">
        <v>1007.08</v>
      </c>
      <c r="N16" s="18">
        <v>4426.83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3637</v>
      </c>
      <c r="M17" s="18">
        <v>543.79999999999995</v>
      </c>
      <c r="N17" s="18">
        <v>3093.2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4458.76</v>
      </c>
      <c r="M18" s="18">
        <v>747.19</v>
      </c>
      <c r="N18" s="18">
        <v>3711.57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5756.98</v>
      </c>
      <c r="L19" s="18">
        <v>12450.89</v>
      </c>
      <c r="M19" s="18">
        <v>2508.5299999999988</v>
      </c>
      <c r="N19" s="18">
        <v>9942.36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931.47</v>
      </c>
      <c r="K20" s="18">
        <v>0</v>
      </c>
      <c r="L20" s="18">
        <v>10251.620000000001</v>
      </c>
      <c r="M20" s="18">
        <v>3128.7000000000007</v>
      </c>
      <c r="N20" s="18">
        <v>7122.92</v>
      </c>
    </row>
    <row r="21" spans="1:14" s="1" customFormat="1" x14ac:dyDescent="0.25">
      <c r="A21" s="11" t="s">
        <v>187</v>
      </c>
      <c r="B21" s="12"/>
      <c r="C21" s="12"/>
      <c r="D21" s="12"/>
      <c r="E21" s="13"/>
      <c r="F21" s="14"/>
      <c r="G21" s="15" t="s">
        <v>186</v>
      </c>
      <c r="H21" s="16" t="s">
        <v>16</v>
      </c>
      <c r="I21" s="17"/>
      <c r="J21" s="18">
        <v>0</v>
      </c>
      <c r="K21" s="18">
        <v>0</v>
      </c>
      <c r="L21" s="18">
        <v>6192.73</v>
      </c>
      <c r="M21" s="18">
        <v>1231.75</v>
      </c>
      <c r="N21" s="18">
        <v>4960.9799999999996</v>
      </c>
    </row>
    <row r="22" spans="1:14" s="1" customFormat="1" x14ac:dyDescent="0.25">
      <c r="A22" s="11" t="s">
        <v>39</v>
      </c>
      <c r="B22" s="12"/>
      <c r="C22" s="12"/>
      <c r="D22" s="12"/>
      <c r="E22" s="13"/>
      <c r="F22" s="14"/>
      <c r="G22" s="15" t="s">
        <v>40</v>
      </c>
      <c r="H22" s="16" t="s">
        <v>16</v>
      </c>
      <c r="I22" s="17" t="s">
        <v>41</v>
      </c>
      <c r="J22" s="18">
        <v>0</v>
      </c>
      <c r="K22" s="18">
        <v>0</v>
      </c>
      <c r="L22" s="18">
        <v>21000</v>
      </c>
      <c r="M22" s="18">
        <v>5251.61</v>
      </c>
      <c r="N22" s="18">
        <v>15748.39</v>
      </c>
    </row>
    <row r="23" spans="1:14" s="25" customFormat="1" x14ac:dyDescent="0.25">
      <c r="A23" s="20" t="s">
        <v>42</v>
      </c>
      <c r="B23" s="21"/>
      <c r="C23" s="21"/>
      <c r="D23" s="21"/>
      <c r="E23" s="22"/>
      <c r="F23" s="23"/>
      <c r="G23" s="24" t="s">
        <v>43</v>
      </c>
      <c r="H23" s="16" t="s">
        <v>16</v>
      </c>
      <c r="I23" s="17" t="s">
        <v>44</v>
      </c>
      <c r="J23" s="18">
        <v>0</v>
      </c>
      <c r="K23" s="18">
        <v>0</v>
      </c>
      <c r="L23" s="18">
        <v>3099.16</v>
      </c>
      <c r="M23" s="18">
        <v>564.44000000000005</v>
      </c>
      <c r="N23" s="18">
        <v>2534.7199999999998</v>
      </c>
    </row>
    <row r="24" spans="1:14" s="25" customFormat="1" x14ac:dyDescent="0.25">
      <c r="A24" s="20" t="s">
        <v>45</v>
      </c>
      <c r="B24" s="21"/>
      <c r="C24" s="21"/>
      <c r="D24" s="21"/>
      <c r="E24" s="22"/>
      <c r="F24" s="23"/>
      <c r="G24" s="24" t="s">
        <v>46</v>
      </c>
      <c r="H24" s="16" t="s">
        <v>16</v>
      </c>
      <c r="I24" s="17" t="s">
        <v>47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1" t="s">
        <v>48</v>
      </c>
      <c r="B25" s="12"/>
      <c r="C25" s="12"/>
      <c r="D25" s="12"/>
      <c r="E25" s="13"/>
      <c r="F25" s="14"/>
      <c r="G25" s="15" t="s">
        <v>49</v>
      </c>
      <c r="H25" s="16" t="s">
        <v>16</v>
      </c>
      <c r="I25" s="17" t="s">
        <v>50</v>
      </c>
      <c r="J25" s="18">
        <v>0</v>
      </c>
      <c r="K25" s="18">
        <v>0</v>
      </c>
      <c r="L25" s="18">
        <v>5027.4799999999996</v>
      </c>
      <c r="M25" s="18">
        <v>880.98</v>
      </c>
      <c r="N25" s="18">
        <v>4146.5</v>
      </c>
    </row>
    <row r="26" spans="1:14" s="25" customFormat="1" x14ac:dyDescent="0.25">
      <c r="A26" s="20" t="s">
        <v>51</v>
      </c>
      <c r="B26" s="21"/>
      <c r="C26" s="21"/>
      <c r="D26" s="21"/>
      <c r="E26" s="22"/>
      <c r="F26" s="23" t="s">
        <v>52</v>
      </c>
      <c r="G26" s="24" t="s">
        <v>53</v>
      </c>
      <c r="H26" s="16" t="s">
        <v>179</v>
      </c>
      <c r="I26" s="28" t="s">
        <v>54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55</v>
      </c>
      <c r="B27" s="21"/>
      <c r="C27" s="21"/>
      <c r="D27" s="21"/>
      <c r="E27" s="22"/>
      <c r="F27" s="23"/>
      <c r="G27" s="24" t="s">
        <v>56</v>
      </c>
      <c r="H27" s="16" t="s">
        <v>16</v>
      </c>
      <c r="I27" s="17" t="s">
        <v>57</v>
      </c>
      <c r="J27" s="18">
        <v>0</v>
      </c>
      <c r="K27" s="18">
        <v>0</v>
      </c>
      <c r="L27" s="18">
        <v>572.4</v>
      </c>
      <c r="M27" s="18">
        <v>72.55</v>
      </c>
      <c r="N27" s="18">
        <v>499.85</v>
      </c>
    </row>
    <row r="28" spans="1:14" s="1" customFormat="1" x14ac:dyDescent="0.25">
      <c r="A28" s="11" t="s">
        <v>58</v>
      </c>
      <c r="B28" s="12"/>
      <c r="C28" s="12"/>
      <c r="D28" s="12"/>
      <c r="E28" s="13"/>
      <c r="F28" s="19"/>
      <c r="G28" s="15" t="s">
        <v>59</v>
      </c>
      <c r="H28" s="16" t="s">
        <v>16</v>
      </c>
      <c r="I28" s="17" t="s">
        <v>60</v>
      </c>
      <c r="J28" s="18">
        <v>0</v>
      </c>
      <c r="K28" s="18">
        <v>0</v>
      </c>
      <c r="L28" s="18">
        <v>6662.33</v>
      </c>
      <c r="M28" s="18">
        <v>2479.8000000000002</v>
      </c>
      <c r="N28" s="18">
        <v>4182.53</v>
      </c>
    </row>
    <row r="29" spans="1:14" s="1" customFormat="1" x14ac:dyDescent="0.25">
      <c r="A29" s="11" t="s">
        <v>61</v>
      </c>
      <c r="B29" s="12"/>
      <c r="C29" s="12"/>
      <c r="D29" s="12"/>
      <c r="E29" s="13"/>
      <c r="F29" s="23" t="s">
        <v>62</v>
      </c>
      <c r="G29" s="15" t="s">
        <v>63</v>
      </c>
      <c r="H29" s="16" t="s">
        <v>16</v>
      </c>
      <c r="I29" s="17" t="s">
        <v>64</v>
      </c>
      <c r="J29" s="18">
        <v>0</v>
      </c>
      <c r="K29" s="18">
        <v>0</v>
      </c>
      <c r="L29" s="18">
        <v>4998.03</v>
      </c>
      <c r="M29" s="18">
        <v>914.5</v>
      </c>
      <c r="N29" s="18">
        <v>4083.53</v>
      </c>
    </row>
    <row r="30" spans="1:14" s="25" customFormat="1" x14ac:dyDescent="0.25">
      <c r="A30" s="20" t="s">
        <v>65</v>
      </c>
      <c r="B30" s="21"/>
      <c r="C30" s="21"/>
      <c r="D30" s="21"/>
      <c r="E30" s="22"/>
      <c r="F30" s="23" t="s">
        <v>62</v>
      </c>
      <c r="G30" s="24" t="s">
        <v>66</v>
      </c>
      <c r="H30" s="16" t="s">
        <v>16</v>
      </c>
      <c r="I30" s="28" t="s">
        <v>67</v>
      </c>
      <c r="J30" s="18">
        <v>0</v>
      </c>
      <c r="K30" s="18">
        <v>0</v>
      </c>
      <c r="L30" s="18">
        <v>4949.43</v>
      </c>
      <c r="M30" s="18">
        <v>899.42</v>
      </c>
      <c r="N30" s="18">
        <v>4050.01</v>
      </c>
    </row>
    <row r="31" spans="1:14" s="25" customFormat="1" x14ac:dyDescent="0.25">
      <c r="A31" s="20" t="s">
        <v>68</v>
      </c>
      <c r="B31" s="21"/>
      <c r="C31" s="21"/>
      <c r="D31" s="21"/>
      <c r="E31" s="22"/>
      <c r="F31" s="23" t="s">
        <v>52</v>
      </c>
      <c r="G31" s="24" t="s">
        <v>69</v>
      </c>
      <c r="H31" s="16" t="s">
        <v>180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70</v>
      </c>
      <c r="B32" s="21"/>
      <c r="C32" s="21"/>
      <c r="D32" s="21"/>
      <c r="E32" s="22"/>
      <c r="F32" s="23" t="s">
        <v>52</v>
      </c>
      <c r="G32" s="24" t="s">
        <v>71</v>
      </c>
      <c r="H32" s="16" t="s">
        <v>72</v>
      </c>
      <c r="I32" s="28" t="s">
        <v>73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74</v>
      </c>
      <c r="B33" s="12"/>
      <c r="C33" s="12"/>
      <c r="D33" s="12"/>
      <c r="E33" s="13"/>
      <c r="F33" s="14"/>
      <c r="G33" s="15" t="s">
        <v>75</v>
      </c>
      <c r="H33" s="16" t="s">
        <v>16</v>
      </c>
      <c r="I33" s="17" t="s">
        <v>76</v>
      </c>
      <c r="J33" s="18">
        <v>0</v>
      </c>
      <c r="K33" s="18">
        <v>0</v>
      </c>
      <c r="L33" s="18">
        <v>4056.8</v>
      </c>
      <c r="M33" s="18">
        <v>633.02</v>
      </c>
      <c r="N33" s="18">
        <v>3423.78</v>
      </c>
    </row>
    <row r="34" spans="1:14" s="25" customFormat="1" x14ac:dyDescent="0.25">
      <c r="A34" s="20" t="s">
        <v>77</v>
      </c>
      <c r="B34" s="21"/>
      <c r="C34" s="21"/>
      <c r="D34" s="21"/>
      <c r="E34" s="22"/>
      <c r="F34" s="26"/>
      <c r="G34" s="24" t="s">
        <v>78</v>
      </c>
      <c r="H34" s="16" t="s">
        <v>16</v>
      </c>
      <c r="I34" s="28" t="s">
        <v>79</v>
      </c>
      <c r="J34" s="18">
        <v>0</v>
      </c>
      <c r="K34" s="18">
        <v>0</v>
      </c>
      <c r="L34" s="18">
        <v>6129.82</v>
      </c>
      <c r="M34" s="18">
        <v>2973.24</v>
      </c>
      <c r="N34" s="18">
        <v>3156.58</v>
      </c>
    </row>
    <row r="35" spans="1:14" s="1" customFormat="1" x14ac:dyDescent="0.25">
      <c r="A35" s="11" t="s">
        <v>80</v>
      </c>
      <c r="B35" s="12"/>
      <c r="C35" s="12"/>
      <c r="D35" s="12"/>
      <c r="E35" s="13"/>
      <c r="F35" s="14"/>
      <c r="G35" s="15" t="s">
        <v>81</v>
      </c>
      <c r="H35" s="16" t="s">
        <v>16</v>
      </c>
      <c r="I35" s="17" t="s">
        <v>82</v>
      </c>
      <c r="J35" s="18">
        <v>781.2</v>
      </c>
      <c r="K35" s="18">
        <v>4687.2</v>
      </c>
      <c r="L35" s="18">
        <v>10666.65</v>
      </c>
      <c r="M35" s="18">
        <v>5327.17</v>
      </c>
      <c r="N35" s="18">
        <v>5339.48</v>
      </c>
    </row>
    <row r="36" spans="1:14" s="25" customFormat="1" x14ac:dyDescent="0.25">
      <c r="A36" s="20" t="s">
        <v>83</v>
      </c>
      <c r="B36" s="21"/>
      <c r="C36" s="21"/>
      <c r="D36" s="21"/>
      <c r="E36" s="22"/>
      <c r="F36" s="23"/>
      <c r="G36" s="24" t="s">
        <v>84</v>
      </c>
      <c r="H36" s="16" t="s">
        <v>16</v>
      </c>
      <c r="I36" s="17" t="s">
        <v>85</v>
      </c>
      <c r="J36" s="18">
        <v>0</v>
      </c>
      <c r="K36" s="18">
        <v>0</v>
      </c>
      <c r="L36" s="18">
        <v>7471.2</v>
      </c>
      <c r="M36" s="18">
        <v>2365.3199999999997</v>
      </c>
      <c r="N36" s="18">
        <v>5105.88</v>
      </c>
    </row>
    <row r="37" spans="1:14" s="25" customFormat="1" x14ac:dyDescent="0.25">
      <c r="A37" s="20" t="s">
        <v>86</v>
      </c>
      <c r="B37" s="21"/>
      <c r="C37" s="21"/>
      <c r="D37" s="21"/>
      <c r="E37" s="22"/>
      <c r="F37" s="23"/>
      <c r="G37" s="24" t="s">
        <v>87</v>
      </c>
      <c r="H37" s="16" t="s">
        <v>16</v>
      </c>
      <c r="I37" s="17" t="s">
        <v>88</v>
      </c>
      <c r="J37" s="18">
        <v>0</v>
      </c>
      <c r="K37" s="18">
        <v>0</v>
      </c>
      <c r="L37" s="18">
        <v>5696.19</v>
      </c>
      <c r="M37" s="18">
        <v>1184.8</v>
      </c>
      <c r="N37" s="18">
        <v>4511.3900000000003</v>
      </c>
    </row>
    <row r="38" spans="1:14" s="1" customFormat="1" x14ac:dyDescent="0.25">
      <c r="A38" s="11" t="s">
        <v>89</v>
      </c>
      <c r="B38" s="12"/>
      <c r="C38" s="12"/>
      <c r="D38" s="12"/>
      <c r="E38" s="13"/>
      <c r="F38" s="19"/>
      <c r="G38" s="15" t="s">
        <v>90</v>
      </c>
      <c r="H38" s="16" t="s">
        <v>16</v>
      </c>
      <c r="I38" s="17" t="s">
        <v>91</v>
      </c>
      <c r="J38" s="18">
        <v>0</v>
      </c>
      <c r="K38" s="18">
        <v>0</v>
      </c>
      <c r="L38" s="18">
        <v>5508.85</v>
      </c>
      <c r="M38" s="18">
        <v>1084.9000000000001</v>
      </c>
      <c r="N38" s="18">
        <v>4423.95</v>
      </c>
    </row>
    <row r="39" spans="1:14" s="1" customFormat="1" x14ac:dyDescent="0.25">
      <c r="A39" s="11" t="s">
        <v>92</v>
      </c>
      <c r="B39" s="12"/>
      <c r="C39" s="12"/>
      <c r="D39" s="12"/>
      <c r="E39" s="13"/>
      <c r="F39" s="19"/>
      <c r="G39" s="15" t="s">
        <v>93</v>
      </c>
      <c r="H39" s="16" t="s">
        <v>16</v>
      </c>
      <c r="I39" s="17" t="s">
        <v>91</v>
      </c>
      <c r="J39" s="18">
        <v>0</v>
      </c>
      <c r="K39" s="18">
        <v>7361.76</v>
      </c>
      <c r="L39" s="18">
        <v>15660.45</v>
      </c>
      <c r="M39" s="18">
        <v>4128.58</v>
      </c>
      <c r="N39" s="18">
        <v>11531.87</v>
      </c>
    </row>
    <row r="40" spans="1:14" s="1" customFormat="1" x14ac:dyDescent="0.25">
      <c r="A40" s="11" t="s">
        <v>94</v>
      </c>
      <c r="B40" s="12"/>
      <c r="C40" s="12"/>
      <c r="D40" s="12"/>
      <c r="E40" s="13"/>
      <c r="F40" s="14"/>
      <c r="G40" s="15" t="s">
        <v>95</v>
      </c>
      <c r="H40" s="16" t="s">
        <v>16</v>
      </c>
      <c r="I40" s="17" t="s">
        <v>96</v>
      </c>
      <c r="J40" s="18">
        <v>0</v>
      </c>
      <c r="K40" s="18">
        <v>0</v>
      </c>
      <c r="L40" s="18">
        <v>5283.26</v>
      </c>
      <c r="M40" s="18">
        <v>1739.3100000000004</v>
      </c>
      <c r="N40" s="18">
        <v>3543.95</v>
      </c>
    </row>
    <row r="41" spans="1:14" s="1" customFormat="1" x14ac:dyDescent="0.25">
      <c r="A41" s="11" t="s">
        <v>97</v>
      </c>
      <c r="B41" s="12"/>
      <c r="C41" s="12"/>
      <c r="D41" s="12"/>
      <c r="E41" s="13"/>
      <c r="F41" s="14"/>
      <c r="G41" s="15" t="s">
        <v>98</v>
      </c>
      <c r="H41" s="16" t="s">
        <v>16</v>
      </c>
      <c r="I41" s="17" t="s">
        <v>99</v>
      </c>
      <c r="J41" s="18">
        <v>0</v>
      </c>
      <c r="K41" s="18">
        <v>0</v>
      </c>
      <c r="L41" s="18">
        <v>5508.85</v>
      </c>
      <c r="M41" s="18">
        <v>1122.3699999999999</v>
      </c>
      <c r="N41" s="18">
        <v>4386.4799999999996</v>
      </c>
    </row>
    <row r="42" spans="1:14" s="1" customFormat="1" x14ac:dyDescent="0.25">
      <c r="A42" s="11" t="s">
        <v>100</v>
      </c>
      <c r="B42" s="12"/>
      <c r="C42" s="12"/>
      <c r="D42" s="12"/>
      <c r="E42" s="13"/>
      <c r="F42" s="14"/>
      <c r="G42" s="15" t="s">
        <v>101</v>
      </c>
      <c r="H42" s="16" t="s">
        <v>16</v>
      </c>
      <c r="I42" s="17" t="s">
        <v>102</v>
      </c>
      <c r="J42" s="18">
        <v>556.71</v>
      </c>
      <c r="K42" s="18">
        <v>0</v>
      </c>
      <c r="L42" s="18">
        <v>4908.03</v>
      </c>
      <c r="M42" s="18">
        <v>1102.9199999999996</v>
      </c>
      <c r="N42" s="18">
        <v>3805.11</v>
      </c>
    </row>
    <row r="43" spans="1:14" s="1" customFormat="1" x14ac:dyDescent="0.25">
      <c r="A43" s="11" t="s">
        <v>103</v>
      </c>
      <c r="B43" s="12"/>
      <c r="C43" s="12"/>
      <c r="D43" s="12"/>
      <c r="E43" s="13"/>
      <c r="F43" s="14"/>
      <c r="G43" s="15" t="s">
        <v>104</v>
      </c>
      <c r="H43" s="16" t="s">
        <v>16</v>
      </c>
      <c r="I43" s="17" t="s">
        <v>105</v>
      </c>
      <c r="J43" s="18">
        <v>0</v>
      </c>
      <c r="K43" s="18">
        <v>0</v>
      </c>
      <c r="L43" s="18">
        <v>5321.51</v>
      </c>
      <c r="M43" s="18">
        <v>1018.44</v>
      </c>
      <c r="N43" s="18">
        <v>4303.07</v>
      </c>
    </row>
    <row r="44" spans="1:14" s="1" customFormat="1" x14ac:dyDescent="0.25">
      <c r="A44" s="11" t="s">
        <v>106</v>
      </c>
      <c r="B44" s="12"/>
      <c r="C44" s="12"/>
      <c r="D44" s="12"/>
      <c r="E44" s="13"/>
      <c r="F44" s="14"/>
      <c r="G44" s="15" t="s">
        <v>107</v>
      </c>
      <c r="H44" s="16" t="s">
        <v>16</v>
      </c>
      <c r="I44" s="17" t="s">
        <v>108</v>
      </c>
      <c r="J44" s="18">
        <v>0</v>
      </c>
      <c r="K44" s="18">
        <v>0</v>
      </c>
      <c r="L44" s="18">
        <v>5433.91</v>
      </c>
      <c r="M44" s="18">
        <v>1070.9000000000001</v>
      </c>
      <c r="N44" s="18">
        <v>4363.01</v>
      </c>
    </row>
    <row r="45" spans="1:14" s="1" customFormat="1" x14ac:dyDescent="0.25">
      <c r="A45" s="11" t="s">
        <v>109</v>
      </c>
      <c r="B45" s="12"/>
      <c r="C45" s="12"/>
      <c r="D45" s="12"/>
      <c r="E45" s="13"/>
      <c r="F45" s="14"/>
      <c r="G45" s="15" t="s">
        <v>110</v>
      </c>
      <c r="H45" s="16" t="s">
        <v>16</v>
      </c>
      <c r="I45" s="17" t="s">
        <v>111</v>
      </c>
      <c r="J45" s="18">
        <v>0</v>
      </c>
      <c r="K45" s="18">
        <v>0</v>
      </c>
      <c r="L45" s="18">
        <v>5433.91</v>
      </c>
      <c r="M45" s="18">
        <v>1070.9000000000001</v>
      </c>
      <c r="N45" s="18">
        <v>4363.01</v>
      </c>
    </row>
    <row r="46" spans="1:14" s="1" customFormat="1" x14ac:dyDescent="0.25">
      <c r="A46" s="11" t="s">
        <v>112</v>
      </c>
      <c r="B46" s="12"/>
      <c r="C46" s="12"/>
      <c r="D46" s="12"/>
      <c r="E46" s="13"/>
      <c r="F46" s="14"/>
      <c r="G46" s="15" t="s">
        <v>113</v>
      </c>
      <c r="H46" s="16" t="s">
        <v>16</v>
      </c>
      <c r="I46" s="17" t="s">
        <v>102</v>
      </c>
      <c r="J46" s="18">
        <v>0</v>
      </c>
      <c r="K46" s="18">
        <v>0</v>
      </c>
      <c r="L46" s="18">
        <v>5059.2299999999996</v>
      </c>
      <c r="M46" s="18">
        <v>933.49</v>
      </c>
      <c r="N46" s="18">
        <v>4125.74</v>
      </c>
    </row>
    <row r="47" spans="1:14" s="1" customFormat="1" x14ac:dyDescent="0.25">
      <c r="A47" s="11" t="s">
        <v>114</v>
      </c>
      <c r="B47" s="12"/>
      <c r="C47" s="12"/>
      <c r="D47" s="12"/>
      <c r="E47" s="13"/>
      <c r="F47" s="14"/>
      <c r="G47" s="15" t="s">
        <v>115</v>
      </c>
      <c r="H47" s="16" t="s">
        <v>16</v>
      </c>
      <c r="I47" s="17" t="s">
        <v>116</v>
      </c>
      <c r="J47" s="18">
        <v>6810.15</v>
      </c>
      <c r="K47" s="18">
        <v>0</v>
      </c>
      <c r="L47" s="18">
        <v>11363.46</v>
      </c>
      <c r="M47" s="18">
        <v>7559.85</v>
      </c>
      <c r="N47" s="18">
        <v>3803.61</v>
      </c>
    </row>
    <row r="48" spans="1:14" s="25" customFormat="1" x14ac:dyDescent="0.25">
      <c r="A48" s="20" t="s">
        <v>117</v>
      </c>
      <c r="B48" s="21"/>
      <c r="C48" s="21"/>
      <c r="D48" s="21"/>
      <c r="E48" s="22"/>
      <c r="F48" s="23"/>
      <c r="G48" s="24" t="s">
        <v>118</v>
      </c>
      <c r="H48" s="16" t="s">
        <v>16</v>
      </c>
      <c r="I48" s="28" t="s">
        <v>116</v>
      </c>
      <c r="J48" s="29">
        <v>0</v>
      </c>
      <c r="K48" s="29">
        <v>0</v>
      </c>
      <c r="L48" s="29">
        <v>3593.38</v>
      </c>
      <c r="M48" s="29">
        <v>837.84999999999991</v>
      </c>
      <c r="N48" s="29">
        <v>2755.53</v>
      </c>
    </row>
    <row r="49" spans="1:14" s="1" customFormat="1" x14ac:dyDescent="0.25">
      <c r="A49" s="11" t="s">
        <v>119</v>
      </c>
      <c r="B49" s="12"/>
      <c r="C49" s="12"/>
      <c r="D49" s="12"/>
      <c r="E49" s="13"/>
      <c r="F49" s="14"/>
      <c r="G49" s="15" t="s">
        <v>120</v>
      </c>
      <c r="H49" s="16" t="s">
        <v>16</v>
      </c>
      <c r="I49" s="17" t="s">
        <v>121</v>
      </c>
      <c r="J49" s="18">
        <v>0</v>
      </c>
      <c r="K49" s="18">
        <v>0</v>
      </c>
      <c r="L49" s="18">
        <v>5321.51</v>
      </c>
      <c r="M49" s="18">
        <v>1018.44</v>
      </c>
      <c r="N49" s="18">
        <v>4303.07</v>
      </c>
    </row>
    <row r="50" spans="1:14" s="25" customFormat="1" x14ac:dyDescent="0.25">
      <c r="A50" s="20" t="s">
        <v>122</v>
      </c>
      <c r="B50" s="21"/>
      <c r="C50" s="21"/>
      <c r="D50" s="21"/>
      <c r="E50" s="22"/>
      <c r="F50" s="26"/>
      <c r="G50" s="24" t="s">
        <v>123</v>
      </c>
      <c r="H50" s="16" t="s">
        <v>16</v>
      </c>
      <c r="I50" s="17" t="s">
        <v>124</v>
      </c>
      <c r="J50" s="18">
        <v>0</v>
      </c>
      <c r="K50" s="18">
        <v>0</v>
      </c>
      <c r="L50" s="18">
        <v>5433.91</v>
      </c>
      <c r="M50" s="18">
        <v>1058.31</v>
      </c>
      <c r="N50" s="18">
        <v>4375.6000000000004</v>
      </c>
    </row>
    <row r="51" spans="1:14" s="25" customFormat="1" x14ac:dyDescent="0.25">
      <c r="A51" s="20" t="s">
        <v>125</v>
      </c>
      <c r="B51" s="21"/>
      <c r="C51" s="21"/>
      <c r="D51" s="21"/>
      <c r="E51" s="22"/>
      <c r="F51" s="26"/>
      <c r="G51" s="30" t="s">
        <v>126</v>
      </c>
      <c r="H51" s="16" t="s">
        <v>16</v>
      </c>
      <c r="I51" s="28" t="s">
        <v>127</v>
      </c>
      <c r="J51" s="18">
        <v>755.71</v>
      </c>
      <c r="K51" s="18">
        <v>0</v>
      </c>
      <c r="L51" s="18">
        <v>7869.42</v>
      </c>
      <c r="M51" s="18">
        <v>4400.4799999999996</v>
      </c>
      <c r="N51" s="18">
        <v>3468.94</v>
      </c>
    </row>
    <row r="52" spans="1:14" s="1" customFormat="1" x14ac:dyDescent="0.25">
      <c r="A52" s="11" t="s">
        <v>128</v>
      </c>
      <c r="B52" s="12"/>
      <c r="C52" s="12"/>
      <c r="D52" s="12"/>
      <c r="E52" s="13"/>
      <c r="F52" s="14"/>
      <c r="G52" s="15" t="s">
        <v>129</v>
      </c>
      <c r="H52" s="16" t="s">
        <v>16</v>
      </c>
      <c r="I52" s="28" t="s">
        <v>130</v>
      </c>
      <c r="J52" s="18">
        <v>0</v>
      </c>
      <c r="K52" s="18">
        <v>0</v>
      </c>
      <c r="L52" s="18">
        <v>4183.92</v>
      </c>
      <c r="M52" s="18">
        <v>663.98</v>
      </c>
      <c r="N52" s="18">
        <v>3519.94</v>
      </c>
    </row>
    <row r="53" spans="1:14" s="1" customFormat="1" x14ac:dyDescent="0.25">
      <c r="A53" s="11" t="s">
        <v>131</v>
      </c>
      <c r="B53" s="12"/>
      <c r="C53" s="12"/>
      <c r="D53" s="12"/>
      <c r="E53" s="13"/>
      <c r="F53" s="14"/>
      <c r="G53" s="15" t="s">
        <v>132</v>
      </c>
      <c r="H53" s="16" t="s">
        <v>16</v>
      </c>
      <c r="I53" s="28" t="s">
        <v>133</v>
      </c>
      <c r="J53" s="18">
        <v>3214.32</v>
      </c>
      <c r="K53" s="18">
        <v>0</v>
      </c>
      <c r="L53" s="18">
        <v>4852.34</v>
      </c>
      <c r="M53" s="18">
        <v>3372.46</v>
      </c>
      <c r="N53" s="18">
        <v>1479.88</v>
      </c>
    </row>
    <row r="54" spans="1:14" s="1" customFormat="1" x14ac:dyDescent="0.25">
      <c r="A54" s="11" t="s">
        <v>134</v>
      </c>
      <c r="B54" s="12"/>
      <c r="C54" s="12"/>
      <c r="D54" s="12"/>
      <c r="E54" s="13"/>
      <c r="F54" s="14"/>
      <c r="G54" s="15" t="s">
        <v>135</v>
      </c>
      <c r="H54" s="16" t="s">
        <v>16</v>
      </c>
      <c r="I54" s="17" t="s">
        <v>136</v>
      </c>
      <c r="J54" s="18">
        <v>0</v>
      </c>
      <c r="K54" s="18">
        <v>0</v>
      </c>
      <c r="L54" s="18">
        <v>2588.36</v>
      </c>
      <c r="M54" s="18">
        <v>266.8</v>
      </c>
      <c r="N54" s="18">
        <v>2321.56</v>
      </c>
    </row>
    <row r="55" spans="1:14" s="1" customFormat="1" x14ac:dyDescent="0.25">
      <c r="A55" s="11" t="s">
        <v>137</v>
      </c>
      <c r="B55" s="12"/>
      <c r="C55" s="12"/>
      <c r="D55" s="12"/>
      <c r="E55" s="13"/>
      <c r="F55" s="14"/>
      <c r="G55" s="15" t="s">
        <v>138</v>
      </c>
      <c r="H55" s="16" t="s">
        <v>16</v>
      </c>
      <c r="I55" s="17" t="s">
        <v>139</v>
      </c>
      <c r="J55" s="18">
        <v>0</v>
      </c>
      <c r="K55" s="18">
        <v>0</v>
      </c>
      <c r="L55" s="18">
        <v>6947.48</v>
      </c>
      <c r="M55" s="18">
        <v>2011.1499999999996</v>
      </c>
      <c r="N55" s="18">
        <v>4936.33</v>
      </c>
    </row>
    <row r="56" spans="1:14" s="25" customFormat="1" x14ac:dyDescent="0.25">
      <c r="A56" s="20" t="s">
        <v>140</v>
      </c>
      <c r="B56" s="21"/>
      <c r="C56" s="21"/>
      <c r="D56" s="21"/>
      <c r="E56" s="22"/>
      <c r="F56" s="23"/>
      <c r="G56" s="24" t="s">
        <v>141</v>
      </c>
      <c r="H56" s="16" t="s">
        <v>16</v>
      </c>
      <c r="I56" s="17" t="s">
        <v>142</v>
      </c>
      <c r="J56" s="18">
        <v>0</v>
      </c>
      <c r="K56" s="18">
        <v>0</v>
      </c>
      <c r="L56" s="18">
        <v>6156.96</v>
      </c>
      <c r="M56" s="18">
        <v>1926.2399999999998</v>
      </c>
      <c r="N56" s="18">
        <v>4230.72</v>
      </c>
    </row>
    <row r="57" spans="1:14" s="25" customFormat="1" x14ac:dyDescent="0.25">
      <c r="A57" s="20" t="s">
        <v>143</v>
      </c>
      <c r="B57" s="21"/>
      <c r="C57" s="21"/>
      <c r="D57" s="21"/>
      <c r="E57" s="22"/>
      <c r="F57" s="23" t="s">
        <v>144</v>
      </c>
      <c r="G57" s="24" t="s">
        <v>145</v>
      </c>
      <c r="H57" s="16" t="s">
        <v>146</v>
      </c>
      <c r="I57" s="17" t="s">
        <v>147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148</v>
      </c>
      <c r="B58" s="12"/>
      <c r="C58" s="12"/>
      <c r="D58" s="12"/>
      <c r="E58" s="13"/>
      <c r="F58" s="23" t="s">
        <v>52</v>
      </c>
      <c r="G58" s="15" t="s">
        <v>149</v>
      </c>
      <c r="H58" s="16" t="s">
        <v>181</v>
      </c>
      <c r="I58" s="17" t="s">
        <v>182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185</v>
      </c>
      <c r="B59" s="12"/>
      <c r="C59" s="12"/>
      <c r="D59" s="12"/>
      <c r="E59" s="13"/>
      <c r="F59" s="23" t="s">
        <v>52</v>
      </c>
      <c r="G59" s="15" t="s">
        <v>150</v>
      </c>
      <c r="H59" s="16" t="s">
        <v>183</v>
      </c>
      <c r="I59" s="17" t="s">
        <v>184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151</v>
      </c>
      <c r="B60" s="12"/>
      <c r="C60" s="12"/>
      <c r="D60" s="12"/>
      <c r="E60" s="13"/>
      <c r="F60" s="19"/>
      <c r="G60" s="15" t="s">
        <v>152</v>
      </c>
      <c r="H60" s="16" t="s">
        <v>16</v>
      </c>
      <c r="I60" s="17" t="s">
        <v>153</v>
      </c>
      <c r="J60" s="18">
        <v>0</v>
      </c>
      <c r="K60" s="18">
        <v>0</v>
      </c>
      <c r="L60" s="18">
        <v>12826.36</v>
      </c>
      <c r="M60" s="18">
        <v>3595.7300000000014</v>
      </c>
      <c r="N60" s="18">
        <v>9230.6299999999992</v>
      </c>
    </row>
    <row r="61" spans="1:14" s="25" customFormat="1" x14ac:dyDescent="0.25">
      <c r="A61" s="20" t="s">
        <v>154</v>
      </c>
      <c r="B61" s="21"/>
      <c r="C61" s="21"/>
      <c r="D61" s="21"/>
      <c r="E61" s="22"/>
      <c r="F61" s="23"/>
      <c r="G61" s="24" t="s">
        <v>115</v>
      </c>
      <c r="H61" s="16" t="s">
        <v>16</v>
      </c>
      <c r="I61" s="17" t="s">
        <v>116</v>
      </c>
      <c r="J61" s="18">
        <v>0</v>
      </c>
      <c r="K61" s="18">
        <v>7069.89</v>
      </c>
      <c r="L61" s="18">
        <v>15076.71</v>
      </c>
      <c r="M61" s="18">
        <v>3383.9199999999983</v>
      </c>
      <c r="N61" s="18">
        <v>11692.79</v>
      </c>
    </row>
    <row r="62" spans="1:14" s="25" customFormat="1" x14ac:dyDescent="0.25">
      <c r="A62" s="20" t="s">
        <v>155</v>
      </c>
      <c r="B62" s="21"/>
      <c r="C62" s="21"/>
      <c r="D62" s="21"/>
      <c r="E62" s="22"/>
      <c r="F62" s="23" t="s">
        <v>52</v>
      </c>
      <c r="G62" s="24" t="s">
        <v>156</v>
      </c>
      <c r="H62" s="16" t="s">
        <v>157</v>
      </c>
      <c r="I62" s="28" t="s">
        <v>158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159</v>
      </c>
      <c r="B63" s="12"/>
      <c r="C63" s="12"/>
      <c r="D63" s="12"/>
      <c r="E63" s="13"/>
      <c r="F63" s="19"/>
      <c r="G63" s="24" t="s">
        <v>160</v>
      </c>
      <c r="H63" s="16" t="s">
        <v>16</v>
      </c>
      <c r="I63" s="17" t="s">
        <v>91</v>
      </c>
      <c r="J63" s="18">
        <v>0</v>
      </c>
      <c r="K63" s="18">
        <v>0</v>
      </c>
      <c r="L63" s="18">
        <v>7035.4</v>
      </c>
      <c r="M63" s="18">
        <v>1511.58</v>
      </c>
      <c r="N63" s="18">
        <v>5523.82</v>
      </c>
    </row>
    <row r="64" spans="1:14" s="25" customFormat="1" x14ac:dyDescent="0.25">
      <c r="A64" s="20" t="s">
        <v>92</v>
      </c>
      <c r="B64" s="21"/>
      <c r="C64" s="21"/>
      <c r="D64" s="21"/>
      <c r="E64" s="22"/>
      <c r="F64" s="23"/>
      <c r="G64" s="24" t="s">
        <v>161</v>
      </c>
      <c r="H64" s="16" t="s">
        <v>16</v>
      </c>
      <c r="I64" s="17" t="s">
        <v>91</v>
      </c>
      <c r="J64" s="18">
        <v>0</v>
      </c>
      <c r="K64" s="18">
        <v>7361.76</v>
      </c>
      <c r="L64" s="18">
        <v>15660.45</v>
      </c>
      <c r="M64" s="18">
        <v>4128.58</v>
      </c>
      <c r="N64" s="18">
        <v>11531.87</v>
      </c>
    </row>
    <row r="65" spans="1:14" s="25" customFormat="1" x14ac:dyDescent="0.25">
      <c r="A65" s="20" t="s">
        <v>162</v>
      </c>
      <c r="B65" s="21"/>
      <c r="C65" s="21"/>
      <c r="D65" s="21"/>
      <c r="E65" s="22"/>
      <c r="F65" s="23" t="s">
        <v>52</v>
      </c>
      <c r="G65" s="24" t="s">
        <v>163</v>
      </c>
      <c r="H65" s="16" t="s">
        <v>164</v>
      </c>
      <c r="I65" s="28" t="s">
        <v>165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166</v>
      </c>
      <c r="B66" s="21"/>
      <c r="C66" s="21"/>
      <c r="D66" s="21"/>
      <c r="E66" s="22"/>
      <c r="F66" s="23" t="s">
        <v>52</v>
      </c>
      <c r="G66" s="24" t="s">
        <v>167</v>
      </c>
      <c r="H66" s="16" t="s">
        <v>168</v>
      </c>
      <c r="I66" s="28" t="s">
        <v>169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170</v>
      </c>
      <c r="B67" s="12"/>
      <c r="C67" s="12"/>
      <c r="D67" s="12"/>
      <c r="E67" s="13"/>
      <c r="F67" s="14"/>
      <c r="G67" s="24" t="s">
        <v>95</v>
      </c>
      <c r="H67" s="16" t="s">
        <v>16</v>
      </c>
      <c r="I67" s="17" t="s">
        <v>96</v>
      </c>
      <c r="J67" s="18">
        <v>0</v>
      </c>
      <c r="K67" s="18">
        <v>0</v>
      </c>
      <c r="L67" s="18">
        <v>6071.2</v>
      </c>
      <c r="M67" s="18">
        <v>1237.8000000000002</v>
      </c>
      <c r="N67" s="18">
        <v>4833.3999999999996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171</v>
      </c>
      <c r="B69" s="2"/>
      <c r="C69" s="2"/>
      <c r="D69" s="2" t="s">
        <v>172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173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174</v>
      </c>
      <c r="B72" s="2"/>
      <c r="C72" s="2"/>
      <c r="D72" s="2"/>
      <c r="E72" s="2"/>
      <c r="F72" s="2"/>
      <c r="G72" s="4"/>
      <c r="H72" s="2"/>
      <c r="I72" s="33" t="s">
        <v>175</v>
      </c>
      <c r="J72" s="36">
        <f>TODAY()</f>
        <v>44592</v>
      </c>
      <c r="K72" s="36"/>
      <c r="L72" s="2"/>
      <c r="M72" s="2"/>
      <c r="N72" s="2"/>
    </row>
    <row r="73" spans="1:14" s="1" customFormat="1" ht="15" x14ac:dyDescent="0.25">
      <c r="A73" s="32" t="s">
        <v>176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177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178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7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QpQ5Gc3ZxsT/qdqfPFsRYHTvKhY+clruEhFOeiS48Oo=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dA+ZDjQ+74fmN4+fksPwngQBOJ4ZK9Ge4X/5ToNkndk=</DigestValue>
    </Reference>
  </SignedInfo>
  <SignatureValue>q92lXAzJdtQgR8CIeyw8iCJNzI38IxRK+pcPyUR4fCo+Yj5dM01XsBCTHq/eTiuWLKlnqHMqJcyk
MjTIr8AA5lDcCYiZ3Ly1HPjY8yo5FRyfMtBZp8g/nQQP9N9LmQ4DFEo/WwLIbIp/As0frL/Zs4fW
Wkt6kLAGhGO0o9efU5E4/NpOyaHYZNTlGE8HAJ2b0Iah5jG9ks48q9PPsFJRQ2+1psBcbutUIcQL
BOz4+PgngMshufCxF9UWyZMUN4cT2hsdekJ2ewQuttZ6fwjJOXjKJW7z0f64mdRY4V1AhhNK6KgU
yMX7llbb18tZpD+SNh2toDay6g3CIJKhtmdc7w==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EM33T4Y4EQKsAEoacLLERIoiKJUKlkngRzJJ6fw8T/E=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fvBKgJ78hld4PWBRlSAiAgx9W8ZtlEWgKsFFgbtuYDs=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2022-01-31T22:15:19Z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2022-01-31T22:15:19Z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NWKEMqvpSc50LVbyfFmbaxf/Nalv9c730AOsvB0rgvw=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oQKf9URD4zdFtTOaf+xDYeXbWQhLIbyyZE3IkHxRx2g=</DigestValue>
    </Reference>
  </SignedInfo>
  <SignatureValue>QUB99MdM01KZeQOALkU/yFUrXBgGnmgXgqK0U6BifnZeDgaUy/tByojV/8CGiepQonIqMI6RKQBa
34DoV2lduUWjpKSKW2hh1ViFgGuVvWatRU129ks73J+bh0BEdUh/3waDOcMEGzJRiENRpp2maKyv
YBnVaSJy71E6kYv04AKqQfY6ehXVq4bCgdRINa/Q/PdpOq+XForzEhk5g5WVc+7lzQIvw83i3C97
6ruEBx+KZRz68Cm/oPB1Llm3rcb5GJveIF6x6Hxz/1MQgcGaGN/RsANur2vgonc3Yk6kDvX2B3dG
CCzThqq6db4G+85wlZLL55l6LW5VDw2qQqMioQ==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JW/roP/wjVFC7TrhDSadZWZ66G3p1UBLQwgmBgoY0mw=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gQZsOaYQ9o8bjYeFJhUCDBETTH8nVV0MRQ9QQDoe+Is=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2022-01-31T21:42:35Z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2022-01-31T21:42:35Z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2022-01-31T21:05:03Z</dcterms:created>
  <dcterms:modified xsi:type="dcterms:W3CDTF">2022-01-31T22:14:43Z</dcterms:modified>
</cp:coreProperties>
</file>