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<sst xmlns="http://schemas.openxmlformats.org/spreadsheetml/2006/main" count="180" uniqueCount="141">
  <si>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</si>
  <si>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</si>
  <si>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</si>
  <si>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</si>
  <si>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</si>
  <si>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</si>
  <si>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</si>
  <si>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</si>
  <si>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</si>
  <si>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</si>
  <si>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</si>
  <si>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</si>
  <si>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</si>
  <si>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</si>
  <si>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</si>
  <si>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</si>
  <si>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</si>
  <si>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</si>
  <si>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</si>
  <si>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</si>
  <si>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</si>
  <si>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</si>
  <si>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</si>
  <si>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</si>
  <si>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</si>
  <si>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</si>
  <si>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</si>
  <si>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</si>
  <si>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</si>
  <si>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</si>
  <si>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</si>
  <si>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</si>
  <si>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</si>
  <si>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</si>
  <si>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</si>
  <si>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</si>
  <si>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</si>
  <si>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</si>
  <si>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</si>
  <si>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</si>
  <si>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</si>
  <si>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</si>
  <si>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</si>
  <si>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</si>
  <si>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</si>
  <si>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</si>
  <si>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</si>
  <si>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</si>
  <si>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</si>
  <si>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</si>
  <si>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</si>
  <si>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</si>
  <si>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</si>
  <si>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</si>
  <si>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</si>
  <si>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</si>
  <si>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</si>
  <si>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</si>
  <si>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</si>
  <si>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</si>
  <si>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</si>
  <si>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</si>
  <si>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</si>
  <si>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</si>
  <si>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</si>
  <si>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</si>
  <si>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</si>
  <si>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</si>
  <si>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</si>
  <si>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</si>
  <si>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</si>
  <si>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</si>
  <si>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</si>
  <si>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</si>
  <si>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</si>
  <si>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</si>
  <si>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</si>
  <si>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</si>
  <si>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</si>
  <si>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</si>
  <si>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</si>
  <si>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</si>
  <si>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</si>
  <si>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</si>
  <si>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</si>
  <si>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</si>
  <si>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</si>
  <si>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</si>
  <si>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</si>
  <si>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</si>
  <si>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</si>
  <si>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</si>
  <si>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HENRIQUE COELHO DA SILVA</t>
  </si>
  <si>
    <t>transporte.hmi@igh.org.br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</si>
  <si>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</si>
  <si>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</si>
  <si>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</si>
  <si>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</si>
  <si>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</si>
  <si>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</si>
  <si>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</si>
  <si>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</si>
  <si>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</si>
  <si>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</si>
  <si>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</si>
  <si>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</si>
  <si>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</si>
  <si>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</si>
  <si>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</si>
  <si>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</si>
  <si>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</si>
  <si>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</si>
  <si>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</si>
  <si>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</si>
  <si>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</si>
  <si>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</si>
  <si>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</si>
  <si>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</si>
  <si>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</si>
  <si>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</si>
  <si>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</si>
  <si>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</si>
  <si>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</si>
  <si>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</si>
  <si>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</si>
  <si>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</si>
  <si>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</si>
  <si>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</si>
  <si>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</si>
  <si>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</si>
  <si>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</si>
  <si>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</si>
  <si>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</si>
  <si>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</si>
  <si>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</si>
  <si>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</si>
  <si>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</si>
  <si>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</si>
  <si>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</si>
  <si>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</si>
  <si>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COORDENACAO OPERACIONAL / TRANSPORTE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</si>
</sst>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43922</v>
      </c>
    </row>
    <row r="11" spans="1:18" ht="38.25" x14ac:dyDescent="0.25">
      <c r="A11" s="34" t="s">
        <v>4</v>
      </c>
      <c r="B11" s="34"/>
      <c r="C11" s="34"/>
      <c r="D11" s="34"/>
      <c r="E11" s="34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13500</v>
      </c>
      <c r="M12" s="18">
        <v>3360.12</v>
      </c>
      <c r="N12" s="18">
        <v>10139.879999999999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11517.53</v>
      </c>
      <c r="L13" s="18">
        <v>24776.69</v>
      </c>
      <c r="M13" s="18">
        <v>7395.2199999999975</v>
      </c>
      <c r="N13" s="18">
        <v>17381.47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27000</v>
      </c>
      <c r="M14" s="18">
        <v>7072.62</v>
      </c>
      <c r="N14" s="18">
        <v>19927.38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2603.5</v>
      </c>
      <c r="K15" s="18">
        <v>7810.49</v>
      </c>
      <c r="L15" s="18">
        <v>19966.11</v>
      </c>
      <c r="M15" s="18">
        <v>5771.8700000000008</v>
      </c>
      <c r="N15" s="18">
        <v>14194.24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5786.83</v>
      </c>
      <c r="M16" s="18">
        <v>1246.8499999999999</v>
      </c>
      <c r="N16" s="18">
        <v>4539.9799999999996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5786.83</v>
      </c>
      <c r="M17" s="18">
        <v>1246.8499999999999</v>
      </c>
      <c r="N17" s="18">
        <v>4539.9799999999996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5371.54</v>
      </c>
      <c r="M18" s="18">
        <v>2177.1999999999998</v>
      </c>
      <c r="N18" s="18">
        <v>3194.34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6303.54</v>
      </c>
      <c r="M19" s="18">
        <v>1381.09</v>
      </c>
      <c r="N19" s="18">
        <v>4922.45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5786.83</v>
      </c>
      <c r="M20" s="18">
        <v>1246.8499999999999</v>
      </c>
      <c r="N20" s="18">
        <v>4539.9799999999996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5786.83</v>
      </c>
      <c r="M21" s="18">
        <v>1207.0999999999999</v>
      </c>
      <c r="N21" s="18">
        <v>4579.7299999999996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5707.34</v>
      </c>
      <c r="M22" s="18">
        <v>1216.92</v>
      </c>
      <c r="N22" s="18">
        <v>4490.42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0</v>
      </c>
      <c r="L23" s="18">
        <v>4443.6099999999997</v>
      </c>
      <c r="M23" s="18">
        <v>1032.9499999999998</v>
      </c>
      <c r="N23" s="18">
        <v>3410.66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6087.96</v>
      </c>
      <c r="M24" s="18">
        <v>1954.6800000000003</v>
      </c>
      <c r="N24" s="18">
        <v>4133.28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0</v>
      </c>
      <c r="L25" s="18">
        <v>5786.83</v>
      </c>
      <c r="M25" s="18">
        <v>1207.0999999999999</v>
      </c>
      <c r="N25" s="18">
        <v>4579.7299999999996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0</v>
      </c>
      <c r="L26" s="18">
        <v>5694.09</v>
      </c>
      <c r="M26" s="18">
        <v>1286.24</v>
      </c>
      <c r="N26" s="18">
        <v>4407.8500000000004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953.93</v>
      </c>
      <c r="K28" s="18">
        <v>0</v>
      </c>
      <c r="L28" s="18">
        <v>11280.93</v>
      </c>
      <c r="M28" s="18">
        <v>2736.66</v>
      </c>
      <c r="N28" s="18">
        <v>8544.27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9253.39</v>
      </c>
      <c r="M29" s="18">
        <v>2774.3599999999997</v>
      </c>
      <c r="N29" s="18">
        <v>6479.03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0</v>
      </c>
      <c r="L30" s="18">
        <v>14849.7</v>
      </c>
      <c r="M30" s="18">
        <v>3731.29</v>
      </c>
      <c r="N30" s="18">
        <v>11118.41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0</v>
      </c>
      <c r="L31" s="18">
        <v>6961.66</v>
      </c>
      <c r="M31" s="18">
        <v>2178.9899999999998</v>
      </c>
      <c r="N31" s="18">
        <v>4782.67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0</v>
      </c>
      <c r="L32" s="18">
        <v>4630.18</v>
      </c>
      <c r="M32" s="18">
        <v>798.7</v>
      </c>
      <c r="N32" s="18">
        <v>3831.48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0</v>
      </c>
      <c r="L33" s="18">
        <v>4060.99</v>
      </c>
      <c r="M33" s="18">
        <v>617.69000000000005</v>
      </c>
      <c r="N33" s="18">
        <v>3443.3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3813.29</v>
      </c>
      <c r="K34" s="18">
        <v>0</v>
      </c>
      <c r="L34" s="18">
        <v>7816.74</v>
      </c>
      <c r="M34" s="18">
        <v>4498.37</v>
      </c>
      <c r="N34" s="18">
        <v>3318.37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0</v>
      </c>
      <c r="L35" s="18">
        <v>3149.21</v>
      </c>
      <c r="M35" s="18">
        <v>372.42</v>
      </c>
      <c r="N35" s="18">
        <v>2776.79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5786.83</v>
      </c>
      <c r="M36" s="18">
        <v>1246.8499999999999</v>
      </c>
      <c r="N36" s="18">
        <v>4539.9799999999996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5118.28</v>
      </c>
      <c r="M37" s="18">
        <v>961.48</v>
      </c>
      <c r="N37" s="18">
        <v>4156.8</v>
      </c>
    </row>
    <row r="38" spans="1:14" s="24" customFormat="1" x14ac:dyDescent="0.25">
      <c r="A38" s="19" t="s">
        <v>94</v>
      </c>
      <c r="B38" s="20"/>
      <c r="C38" s="20"/>
      <c r="D38" s="20"/>
      <c r="E38" s="21"/>
      <c r="F38" s="22"/>
      <c r="G38" s="23" t="s">
        <v>95</v>
      </c>
      <c r="H38" s="16" t="s">
        <v>96</v>
      </c>
      <c r="I38" s="17" t="s">
        <v>97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s="1" customFormat="1" x14ac:dyDescent="0.25">
      <c r="A39" s="11" t="s">
        <v>98</v>
      </c>
      <c r="B39" s="12"/>
      <c r="C39" s="12"/>
      <c r="D39" s="12"/>
      <c r="E39" s="13"/>
      <c r="F39" s="22" t="s">
        <v>60</v>
      </c>
      <c r="G39" s="15" t="s">
        <v>99</v>
      </c>
      <c r="H39" s="16" t="s">
        <v>100</v>
      </c>
      <c r="I39" s="17" t="s">
        <v>101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102</v>
      </c>
      <c r="B40" s="12"/>
      <c r="C40" s="12"/>
      <c r="D40" s="12"/>
      <c r="E40" s="13"/>
      <c r="F40" s="22" t="s">
        <v>60</v>
      </c>
      <c r="G40" s="15" t="s">
        <v>103</v>
      </c>
      <c r="H40" s="16" t="s">
        <v>104</v>
      </c>
      <c r="I40" s="17" t="s">
        <v>105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x14ac:dyDescent="0.25">
      <c r="A41" s="19" t="s">
        <v>106</v>
      </c>
      <c r="B41" s="20"/>
      <c r="C41" s="20"/>
      <c r="D41" s="20"/>
      <c r="E41" s="21"/>
      <c r="F41" s="22" t="s">
        <v>60</v>
      </c>
      <c r="G41" s="23" t="s">
        <v>107</v>
      </c>
      <c r="H41" s="16" t="s">
        <v>108</v>
      </c>
      <c r="I41" s="25"/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109</v>
      </c>
      <c r="B42" s="12"/>
      <c r="C42" s="12"/>
      <c r="D42" s="12"/>
      <c r="E42" s="13"/>
      <c r="F42" s="26"/>
      <c r="G42" s="15" t="s">
        <v>110</v>
      </c>
      <c r="H42" s="16" t="s">
        <v>16</v>
      </c>
      <c r="I42" s="17" t="s">
        <v>111</v>
      </c>
      <c r="J42" s="18">
        <v>0</v>
      </c>
      <c r="K42" s="18">
        <v>0</v>
      </c>
      <c r="L42" s="18">
        <v>6708.75</v>
      </c>
      <c r="M42" s="18">
        <v>2971.39</v>
      </c>
      <c r="N42" s="18">
        <v>3737.36</v>
      </c>
    </row>
    <row r="43" spans="1:14" s="1" customFormat="1" x14ac:dyDescent="0.25">
      <c r="A43" s="11" t="s">
        <v>112</v>
      </c>
      <c r="B43" s="12"/>
      <c r="C43" s="12"/>
      <c r="D43" s="12"/>
      <c r="E43" s="13"/>
      <c r="F43" s="26" t="s">
        <v>113</v>
      </c>
      <c r="G43" s="15" t="s">
        <v>114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115</v>
      </c>
      <c r="B44" s="12"/>
      <c r="C44" s="12"/>
      <c r="D44" s="12"/>
      <c r="E44" s="13"/>
      <c r="F44" s="14"/>
      <c r="G44" s="15" t="s">
        <v>116</v>
      </c>
      <c r="H44" s="16" t="s">
        <v>16</v>
      </c>
      <c r="I44" s="17" t="s">
        <v>117</v>
      </c>
      <c r="J44" s="18">
        <v>0</v>
      </c>
      <c r="K44" s="18">
        <v>0</v>
      </c>
      <c r="L44" s="18">
        <v>14288.75</v>
      </c>
      <c r="M44" s="18">
        <v>3577.02</v>
      </c>
      <c r="N44" s="18">
        <v>10711.73</v>
      </c>
    </row>
    <row r="45" spans="1:14" s="1" customFormat="1" x14ac:dyDescent="0.25">
      <c r="A45" s="19" t="s">
        <v>92</v>
      </c>
      <c r="B45" s="12"/>
      <c r="C45" s="12"/>
      <c r="D45" s="12"/>
      <c r="E45" s="13"/>
      <c r="F45" s="14"/>
      <c r="G45" s="15" t="s">
        <v>140</v>
      </c>
      <c r="H45" s="16" t="s">
        <v>16</v>
      </c>
      <c r="I45" s="17" t="s">
        <v>93</v>
      </c>
      <c r="J45" s="18">
        <v>0</v>
      </c>
      <c r="K45" s="18">
        <v>0</v>
      </c>
      <c r="L45" s="18">
        <v>4243.4399999999996</v>
      </c>
      <c r="M45" s="18">
        <v>638.33000000000004</v>
      </c>
      <c r="N45" s="18">
        <v>3605.11</v>
      </c>
    </row>
    <row r="46" spans="1:14" s="1" customFormat="1" x14ac:dyDescent="0.25">
      <c r="A46" s="11" t="s">
        <v>118</v>
      </c>
      <c r="B46" s="12"/>
      <c r="C46" s="12"/>
      <c r="D46" s="12"/>
      <c r="E46" s="13"/>
      <c r="F46" s="26"/>
      <c r="G46" s="15" t="s">
        <v>119</v>
      </c>
      <c r="H46" s="16" t="s">
        <v>16</v>
      </c>
      <c r="I46" s="17" t="s">
        <v>120</v>
      </c>
      <c r="J46" s="18">
        <v>0</v>
      </c>
      <c r="K46" s="18">
        <v>0</v>
      </c>
      <c r="L46" s="18">
        <v>5786.83</v>
      </c>
      <c r="M46" s="18">
        <v>1207.0999999999999</v>
      </c>
      <c r="N46" s="18">
        <v>4579.7299999999996</v>
      </c>
    </row>
    <row r="47" spans="1:14" s="24" customFormat="1" x14ac:dyDescent="0.25">
      <c r="A47" s="19" t="s">
        <v>121</v>
      </c>
      <c r="B47" s="20"/>
      <c r="C47" s="20"/>
      <c r="D47" s="20"/>
      <c r="E47" s="21"/>
      <c r="F47" s="22"/>
      <c r="G47" s="23" t="s">
        <v>122</v>
      </c>
      <c r="H47" s="16" t="s">
        <v>16</v>
      </c>
      <c r="I47" s="17" t="s">
        <v>123</v>
      </c>
      <c r="J47" s="18">
        <v>0</v>
      </c>
      <c r="K47" s="18">
        <v>0</v>
      </c>
      <c r="L47" s="18">
        <v>1443.78</v>
      </c>
      <c r="M47" s="18">
        <v>114.26</v>
      </c>
      <c r="N47" s="18">
        <v>1329.52</v>
      </c>
    </row>
    <row r="48" spans="1:14" s="24" customFormat="1" x14ac:dyDescent="0.25">
      <c r="A48" s="19" t="s">
        <v>124</v>
      </c>
      <c r="B48" s="20"/>
      <c r="C48" s="20"/>
      <c r="D48" s="20"/>
      <c r="E48" s="21"/>
      <c r="F48" s="22"/>
      <c r="G48" s="23" t="s">
        <v>125</v>
      </c>
      <c r="H48" s="16" t="s">
        <v>16</v>
      </c>
      <c r="I48" s="17" t="s">
        <v>126</v>
      </c>
      <c r="J48" s="18">
        <v>2519.65</v>
      </c>
      <c r="K48" s="18">
        <v>0</v>
      </c>
      <c r="L48" s="18">
        <v>4405.09</v>
      </c>
      <c r="M48" s="18">
        <v>2767.44</v>
      </c>
      <c r="N48" s="18">
        <v>1637.65</v>
      </c>
    </row>
    <row r="49" spans="1:14" s="1" customFormat="1" ht="13.5" customHeight="1" x14ac:dyDescent="0.25">
      <c r="A49" s="11" t="s">
        <v>127</v>
      </c>
      <c r="B49" s="12"/>
      <c r="C49" s="12"/>
      <c r="D49" s="12"/>
      <c r="E49" s="13"/>
      <c r="F49" s="22"/>
      <c r="G49" s="29" t="s">
        <v>128</v>
      </c>
      <c r="H49" s="16" t="s">
        <v>16</v>
      </c>
      <c r="I49" s="17" t="s">
        <v>129</v>
      </c>
      <c r="J49" s="18">
        <v>0</v>
      </c>
      <c r="K49" s="18">
        <v>0</v>
      </c>
      <c r="L49" s="18">
        <v>7498.61</v>
      </c>
      <c r="M49" s="18">
        <v>1604.38</v>
      </c>
      <c r="N49" s="18">
        <v>5894.23</v>
      </c>
    </row>
    <row r="50" spans="1:14" s="1" customFormat="1" x14ac:dyDescent="0.25">
      <c r="A50" s="11" t="s">
        <v>130</v>
      </c>
      <c r="B50" s="12"/>
      <c r="C50" s="12"/>
      <c r="D50" s="12"/>
      <c r="E50" s="13"/>
      <c r="F50" s="14"/>
      <c r="G50" s="15" t="s">
        <v>131</v>
      </c>
      <c r="H50" s="16" t="s">
        <v>16</v>
      </c>
      <c r="I50" s="17" t="s">
        <v>132</v>
      </c>
      <c r="J50" s="18">
        <v>0</v>
      </c>
      <c r="K50" s="18">
        <v>0</v>
      </c>
      <c r="L50" s="18">
        <v>5389.37</v>
      </c>
      <c r="M50" s="18">
        <v>1097.21</v>
      </c>
      <c r="N50" s="18">
        <v>4292.16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0" t="s">
        <v>133</v>
      </c>
      <c r="B52" s="2"/>
      <c r="C52" s="2"/>
      <c r="D52" s="2" t="s">
        <v>134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0" t="s">
        <v>135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1" t="s">
        <v>136</v>
      </c>
      <c r="B55" s="2"/>
      <c r="C55" s="2"/>
      <c r="D55" s="2"/>
      <c r="E55" s="2"/>
      <c r="F55" s="2"/>
      <c r="G55" s="4"/>
      <c r="H55" s="2"/>
      <c r="I55" s="32" t="s">
        <v>137</v>
      </c>
      <c r="J55" s="35">
        <f ca="1">TODAY()</f>
        <v>44593</v>
      </c>
      <c r="K55" s="35"/>
      <c r="L55" s="2"/>
      <c r="M55" s="2"/>
      <c r="N55" s="2"/>
    </row>
    <row r="56" spans="1:14" x14ac:dyDescent="0.25">
      <c r="A56" s="2" t="s">
        <v>138</v>
      </c>
    </row>
    <row r="59" spans="1:14" s="1" customFormat="1" ht="15" x14ac:dyDescent="0.25">
      <c r="A59" s="5" t="s">
        <v>139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7:F37 F46:F51 F38:F44" numberStoredAsText="1"/>
  </ignoredErrors>
  <drawing r:id="rId37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osMIJBB9UI+fRH2n4vEdw+8sNnYpwIjJD6E5AV6sgQI=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tRv/SvzjbE/omNmHaz7qPVvXGnbqSusH+0XfcijIYYw=</DigestValue>
    </Reference>
  </SignedInfo>
  <SignatureValue>7u+q/BV7HRa9ktbUrxWOij+JtXsIYShUc+PlNCBgwUUGUzMYW9GH+JZtlGk+Wmk59QL2ciRn7FOa
RqR0AINXYq7d81yOK1KiUowC+isa0zYgLLf5BAN+YBuArd27xLPYCvjr5pywQMG9/4GGEuW38u9X
PReZSAOVTt4+odyqri4NRp6yHT+Y0KA+Qwd5LHH0PuN8fDzncLwx0y10NB/QRWIroBWTXG0AsXKg
0g1cahJ3gNow1pHLqjM0z6Vh4hOIVoaDT3A6AoRAAghv2FbYe6dhPx/EPZKeHWFvMiOi2+3JX9QA
CsLrDvq48Sk/JHcBj0o6a8CCfvBpLBxUmrYAEQ==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pZQPKwrRs4QX89sXf6E1V5R1gBHLPhfVMpMcfe7W+w0=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4yOtiEDTkt43+gLC4iwMTzlm9Zi1nc5VkLs5rHndnw0=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9Y5h0Rw2pmAag0Mf3m1lJFV0TyVahGZHFSpTU4vrbo0=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C7+D5CeOtBeSeFnc890AsXDbxL1O/VTnYLfmZ7O0lus=</DigestValue>
      </Reference>
      <Reference URI="/xl/worksheets/sheet1.xml?ContentType=application/vnd.openxmlformats-officedocument.spreadsheetml.worksheet+xml">
        <DigestMethod Algorithm="http://www.w3.org/2001/04/xmlenc#sha256"/>
        <DigestValue>GS25PcGdVArPcYPhxAZ0k4MQFIZyaLabEDxGWdEPLZ4=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2022-02-01T18:29:53Z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2022-02-01T18:29:53Z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aU8TF0TanoC8PPuzB37jiCXpH0LmOjlg6hRa2nZkbhk=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jgK/g3Js9qZp6OTvlNCJocoWiFtp7GVaDZYGFOa48XM=</DigestValue>
    </Reference>
  </SignedInfo>
  <SignatureValue>3L5WArw7/inwa51tUZ/aedqZsdO+02UTVovWsBm1cKTVDwmNMJaUD2PYlPlRjQhDz8FivmWXcrQ3
UH9++uVzAlIfUF3ZjG2GdhwbEeV9YoWFGomsVPVdRP/CPrz8xnnER+Z1L5wlzU6eJnZLLZrY9t6z
0Um6bPdTkRws16M9KAV7ZUYr0jR20lUce00WPTDCThexicdWqtEiHpvCi3xqZ26Dwk46gAsEP9Ez
iZJHC9Si4kc7d8IKjcIyx7JA1E9u/65gq5VfotLWUnD9O9SD6e+8tKTDAgUEqKsSVLaZvFExblLd
BEcTCWXeu4lidcKLbv2bvHeZk+bESERFOlawRw==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vnBk7MKBXagywzsxSJ4ofv5VUX+OwyQsEyipxIjRbHQ=</DigestValue>
      </Reference>
      <Reference URI="/xl/styles.xml?ContentType=application/vnd.openxmlformats-officedocument.spreadsheetml.styles+xml">
        <DigestMethod Algorithm="http://www.w3.org/2001/04/xmlenc#sha256"/>
        <DigestValue>ArYmCBy/3xUeFd8F+feVilr3dIvMuyQG3I068V4KPfM=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RW9WQOHJJTLTyyJ7Y9/qO5KF+9eAvnWJBeBsNo3DYiw=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2022-02-01T18:44:17Z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2022-02-01T18:44:17Z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2022-02-01T18:28:00Z</dcterms:created>
  <dcterms:modified xsi:type="dcterms:W3CDTF">2022-02-01T18:43:34Z</dcterms:modified>
</cp:coreProperties>
</file>