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<sst xmlns="http://schemas.openxmlformats.org/spreadsheetml/2006/main" count="181" uniqueCount="142">
  <si>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</si>
  <si>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</si>
  <si>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</si>
  <si>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</si>
  <si>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</si>
  <si>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</si>
  <si>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</si>
  <si>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</si>
  <si>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</si>
  <si>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</si>
  <si>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</si>
  <si>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</si>
  <si>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</si>
  <si>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</si>
  <si>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</si>
  <si>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</si>
  <si>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</si>
  <si>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</si>
  <si>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</si>
  <si>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</si>
  <si>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</si>
  <si>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</si>
  <si>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</si>
  <si>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</si>
  <si>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</si>
  <si>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</si>
  <si>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</si>
  <si>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</si>
  <si>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</si>
  <si>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</si>
  <si>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</si>
  <si>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</si>
  <si>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</si>
  <si>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</si>
  <si>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</si>
  <si>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</si>
  <si>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</si>
  <si>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</si>
  <si>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</si>
  <si>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</si>
  <si>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</si>
  <si>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</si>
  <si>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</si>
  <si>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</si>
  <si>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</si>
  <si>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</si>
  <si>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</si>
  <si>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</si>
  <si>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</si>
  <si>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</si>
  <si>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</si>
  <si>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</si>
  <si>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</si>
  <si>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</si>
  <si>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</si>
  <si>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</si>
  <si>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</si>
  <si>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</si>
  <si>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</si>
  <si>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</si>
  <si>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</si>
  <si>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</si>
  <si>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</si>
  <si>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</si>
  <si>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</si>
  <si>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</si>
  <si>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</si>
  <si>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</si>
  <si>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</si>
  <si>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</si>
  <si>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</si>
  <si>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</si>
  <si>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</si>
  <si>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</si>
  <si>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</si>
  <si>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</si>
  <si>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</si>
  <si>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</si>
  <si>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</si>
  <si>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</si>
  <si>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</si>
  <si>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</si>
  <si>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</si>
  <si>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</si>
  <si>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</si>
  <si>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</si>
  <si>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</si>
  <si>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</si>
  <si>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</si>
  <si>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</si>
  <si>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</si>
  <si>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</si>
  <si>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</si>
  <si>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</si>
  <si>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</si>
  <si>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</si>
  <si>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</si>
  <si>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</si>
  <si>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</si>
  <si>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</si>
  <si>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</si>
  <si>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</si>
  <si>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</si>
  <si>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</si>
  <si>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NUTRIÇAO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</si>
  <si>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</si>
  <si>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</si>
  <si>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</si>
  <si>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</si>
  <si>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</si>
  <si>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</si>
  <si>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</si>
  <si>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</si>
  <si>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</si>
  <si>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</si>
  <si>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</si>
  <si>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</si>
  <si>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</si>
  <si>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</si>
  <si>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</si>
  <si>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</si>
  <si>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</si>
  <si>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</si>
  <si>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</si>
  <si>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</si>
  <si>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</si>
  <si>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</si>
  <si>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</si>
  <si>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</si>
  <si>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</si>
  <si>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</si>
  <si>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</si>
  <si>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</si>
  <si>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</si>
  <si>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</si>
  <si>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</si>
  <si>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</si>
  <si>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</si>
  <si>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</si>
  <si>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LACERDA ALIMENTACAO LTDA</t>
  </si>
  <si>
    <t>(31) 3411-1520</t>
  </si>
  <si>
    <t>contato@lacerdaalimentacao.com.br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</si>
</sst>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  <xf numFmtId="0" fontId="6" fillId="0" borderId="1" xfId="4" applyFill="1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44075</v>
      </c>
    </row>
    <row r="11" spans="1:18" ht="38.25" x14ac:dyDescent="0.25">
      <c r="A11" s="34" t="s">
        <v>4</v>
      </c>
      <c r="B11" s="34"/>
      <c r="C11" s="34"/>
      <c r="D11" s="34"/>
      <c r="E11" s="34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11900</v>
      </c>
      <c r="M12" s="18">
        <v>3416.43</v>
      </c>
      <c r="N12" s="18">
        <v>8483.57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14198.88</v>
      </c>
      <c r="M13" s="18">
        <v>4307.1299999999992</v>
      </c>
      <c r="N13" s="18">
        <v>9891.75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30000</v>
      </c>
      <c r="M14" s="18">
        <v>7897.62</v>
      </c>
      <c r="N14" s="18">
        <v>22102.38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9851.98</v>
      </c>
      <c r="M15" s="18">
        <v>3277.7799999999997</v>
      </c>
      <c r="N15" s="18">
        <v>6574.2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7674.45</v>
      </c>
      <c r="K16" s="18">
        <v>0</v>
      </c>
      <c r="L16" s="18">
        <v>7714.2</v>
      </c>
      <c r="M16" s="18">
        <v>7714.2</v>
      </c>
      <c r="N16" s="18">
        <v>0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5786.83</v>
      </c>
      <c r="M17" s="18">
        <v>1246.8499999999999</v>
      </c>
      <c r="N17" s="18">
        <v>4539.9799999999996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5035.1000000000004</v>
      </c>
      <c r="M18" s="18">
        <v>2214.0000000000005</v>
      </c>
      <c r="N18" s="18">
        <v>2821.1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5707.34</v>
      </c>
      <c r="M19" s="18">
        <v>1177.17</v>
      </c>
      <c r="N19" s="18">
        <v>4530.17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5786.83</v>
      </c>
      <c r="M20" s="18">
        <v>1246.8499999999999</v>
      </c>
      <c r="N20" s="18">
        <v>4539.9799999999996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5786.83</v>
      </c>
      <c r="M21" s="18">
        <v>1207.0999999999999</v>
      </c>
      <c r="N21" s="18">
        <v>4579.7299999999996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5517.1</v>
      </c>
      <c r="M22" s="18">
        <v>1170.8399999999999</v>
      </c>
      <c r="N22" s="18">
        <v>4346.26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0</v>
      </c>
      <c r="L23" s="18">
        <v>4926.49</v>
      </c>
      <c r="M23" s="18">
        <v>1057.4899999999998</v>
      </c>
      <c r="N23" s="18">
        <v>3869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6387.82</v>
      </c>
      <c r="M24" s="18">
        <v>2037.1399999999994</v>
      </c>
      <c r="N24" s="18">
        <v>4350.68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0</v>
      </c>
      <c r="L25" s="18">
        <v>5786.83</v>
      </c>
      <c r="M25" s="18">
        <v>1207.0999999999999</v>
      </c>
      <c r="N25" s="18">
        <v>4579.7299999999996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0</v>
      </c>
      <c r="L26" s="18">
        <v>5389.37</v>
      </c>
      <c r="M26" s="18">
        <v>1057.46</v>
      </c>
      <c r="N26" s="18">
        <v>4331.91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0</v>
      </c>
      <c r="L28" s="18">
        <v>10626.86</v>
      </c>
      <c r="M28" s="18">
        <v>2556.7900000000009</v>
      </c>
      <c r="N28" s="18">
        <v>8070.07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9417.15</v>
      </c>
      <c r="M29" s="18">
        <v>2819.3999999999996</v>
      </c>
      <c r="N29" s="18">
        <v>6597.75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0</v>
      </c>
      <c r="L30" s="18">
        <v>14849.7</v>
      </c>
      <c r="M30" s="18">
        <v>3731.29</v>
      </c>
      <c r="N30" s="18">
        <v>11118.41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0</v>
      </c>
      <c r="L31" s="18">
        <v>5471.55</v>
      </c>
      <c r="M31" s="18">
        <v>1811.0600000000004</v>
      </c>
      <c r="N31" s="18">
        <v>3660.49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6173.69</v>
      </c>
      <c r="K32" s="18">
        <v>0</v>
      </c>
      <c r="L32" s="18">
        <v>6173.69</v>
      </c>
      <c r="M32" s="18">
        <v>6173.69</v>
      </c>
      <c r="N32" s="18">
        <v>0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0</v>
      </c>
      <c r="L33" s="18">
        <v>4060.99</v>
      </c>
      <c r="M33" s="18">
        <v>617.69000000000005</v>
      </c>
      <c r="N33" s="18">
        <v>3443.3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0</v>
      </c>
      <c r="L34" s="18">
        <v>5719.23</v>
      </c>
      <c r="M34" s="18">
        <v>1181.6500000000001</v>
      </c>
      <c r="N34" s="18">
        <v>4537.58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0</v>
      </c>
      <c r="L35" s="18">
        <v>5294.37</v>
      </c>
      <c r="M35" s="18">
        <v>1021.69</v>
      </c>
      <c r="N35" s="18">
        <v>4272.68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5786.83</v>
      </c>
      <c r="M36" s="18">
        <v>1246.8499999999999</v>
      </c>
      <c r="N36" s="18">
        <v>4539.9799999999996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5118.28</v>
      </c>
      <c r="M37" s="18">
        <v>918.83</v>
      </c>
      <c r="N37" s="18">
        <v>4199.45</v>
      </c>
    </row>
    <row r="38" spans="1:14" s="24" customFormat="1" x14ac:dyDescent="0.25">
      <c r="A38" s="19" t="s">
        <v>92</v>
      </c>
      <c r="B38" s="20"/>
      <c r="C38" s="20"/>
      <c r="D38" s="20"/>
      <c r="E38" s="21"/>
      <c r="F38" s="22"/>
      <c r="G38" s="23" t="s">
        <v>93</v>
      </c>
      <c r="H38" s="16" t="s">
        <v>94</v>
      </c>
      <c r="I38" s="17" t="s">
        <v>95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s="1" customFormat="1" x14ac:dyDescent="0.25">
      <c r="A39" s="11" t="s">
        <v>96</v>
      </c>
      <c r="B39" s="12"/>
      <c r="C39" s="12"/>
      <c r="D39" s="12"/>
      <c r="E39" s="13"/>
      <c r="F39" s="22" t="s">
        <v>60</v>
      </c>
      <c r="G39" s="15" t="s">
        <v>97</v>
      </c>
      <c r="H39" s="16" t="s">
        <v>98</v>
      </c>
      <c r="I39" s="17" t="s">
        <v>99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100</v>
      </c>
      <c r="B40" s="12"/>
      <c r="C40" s="12"/>
      <c r="D40" s="12"/>
      <c r="E40" s="13"/>
      <c r="F40" s="22" t="s">
        <v>60</v>
      </c>
      <c r="G40" s="15" t="s">
        <v>101</v>
      </c>
      <c r="H40" s="16" t="s">
        <v>102</v>
      </c>
      <c r="I40" s="17" t="s">
        <v>103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ht="15" x14ac:dyDescent="0.25">
      <c r="A41" s="19" t="s">
        <v>139</v>
      </c>
      <c r="B41" s="20"/>
      <c r="C41" s="20"/>
      <c r="D41" s="20"/>
      <c r="E41" s="21"/>
      <c r="F41" s="22" t="s">
        <v>60</v>
      </c>
      <c r="G41" s="23" t="s">
        <v>104</v>
      </c>
      <c r="H41" s="16" t="s">
        <v>140</v>
      </c>
      <c r="I41" s="36" t="s">
        <v>141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105</v>
      </c>
      <c r="B42" s="12"/>
      <c r="C42" s="12"/>
      <c r="D42" s="12"/>
      <c r="E42" s="13"/>
      <c r="F42" s="26"/>
      <c r="G42" s="15" t="s">
        <v>106</v>
      </c>
      <c r="H42" s="16" t="s">
        <v>16</v>
      </c>
      <c r="I42" s="17" t="s">
        <v>107</v>
      </c>
      <c r="J42" s="18">
        <v>0</v>
      </c>
      <c r="K42" s="18">
        <v>0</v>
      </c>
      <c r="L42" s="18">
        <v>7471.22</v>
      </c>
      <c r="M42" s="18">
        <v>2735.76</v>
      </c>
      <c r="N42" s="18">
        <v>4735.46</v>
      </c>
    </row>
    <row r="43" spans="1:14" s="1" customFormat="1" x14ac:dyDescent="0.25">
      <c r="A43" s="11" t="s">
        <v>108</v>
      </c>
      <c r="B43" s="12"/>
      <c r="C43" s="12"/>
      <c r="D43" s="12"/>
      <c r="E43" s="13"/>
      <c r="F43" s="26" t="s">
        <v>109</v>
      </c>
      <c r="G43" s="15" t="s">
        <v>110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111</v>
      </c>
      <c r="B44" s="12"/>
      <c r="C44" s="12"/>
      <c r="D44" s="12"/>
      <c r="E44" s="13"/>
      <c r="F44" s="14"/>
      <c r="G44" s="15" t="s">
        <v>112</v>
      </c>
      <c r="H44" s="16" t="s">
        <v>16</v>
      </c>
      <c r="I44" s="17" t="s">
        <v>113</v>
      </c>
      <c r="J44" s="18">
        <v>0</v>
      </c>
      <c r="K44" s="18">
        <v>0</v>
      </c>
      <c r="L44" s="18">
        <v>14288.75</v>
      </c>
      <c r="M44" s="18">
        <v>3577.02</v>
      </c>
      <c r="N44" s="18">
        <v>10711.73</v>
      </c>
    </row>
    <row r="45" spans="1:14" s="1" customFormat="1" x14ac:dyDescent="0.25">
      <c r="A45" s="19" t="s">
        <v>114</v>
      </c>
      <c r="B45" s="12"/>
      <c r="C45" s="12"/>
      <c r="D45" s="12"/>
      <c r="E45" s="13"/>
      <c r="F45" s="14"/>
      <c r="G45" s="15" t="s">
        <v>115</v>
      </c>
      <c r="H45" s="16" t="s">
        <v>16</v>
      </c>
      <c r="I45" s="17" t="s">
        <v>116</v>
      </c>
      <c r="J45" s="18">
        <v>0</v>
      </c>
      <c r="K45" s="18">
        <v>0</v>
      </c>
      <c r="L45" s="18">
        <v>4243.53</v>
      </c>
      <c r="M45" s="18">
        <v>669.75</v>
      </c>
      <c r="N45" s="18">
        <v>3573.78</v>
      </c>
    </row>
    <row r="46" spans="1:14" s="1" customFormat="1" x14ac:dyDescent="0.25">
      <c r="A46" s="11" t="s">
        <v>117</v>
      </c>
      <c r="B46" s="12"/>
      <c r="C46" s="12"/>
      <c r="D46" s="12"/>
      <c r="E46" s="13"/>
      <c r="F46" s="26"/>
      <c r="G46" s="15" t="s">
        <v>118</v>
      </c>
      <c r="H46" s="16" t="s">
        <v>16</v>
      </c>
      <c r="I46" s="17" t="s">
        <v>119</v>
      </c>
      <c r="J46" s="18">
        <v>0</v>
      </c>
      <c r="K46" s="18">
        <v>0</v>
      </c>
      <c r="L46" s="18">
        <v>5593.94</v>
      </c>
      <c r="M46" s="18">
        <v>1108.24</v>
      </c>
      <c r="N46" s="18">
        <v>4485.7</v>
      </c>
    </row>
    <row r="47" spans="1:14" s="24" customFormat="1" x14ac:dyDescent="0.25">
      <c r="A47" s="19" t="s">
        <v>120</v>
      </c>
      <c r="B47" s="20"/>
      <c r="C47" s="20"/>
      <c r="D47" s="20"/>
      <c r="E47" s="21"/>
      <c r="F47" s="22"/>
      <c r="G47" s="23" t="s">
        <v>121</v>
      </c>
      <c r="H47" s="16" t="s">
        <v>16</v>
      </c>
      <c r="I47" s="17" t="s">
        <v>122</v>
      </c>
      <c r="J47" s="18">
        <v>1604.2</v>
      </c>
      <c r="K47" s="18">
        <v>1082.8399999999999</v>
      </c>
      <c r="L47" s="18">
        <v>4082.7</v>
      </c>
      <c r="M47" s="18">
        <v>4082.7</v>
      </c>
      <c r="N47" s="18">
        <v>0</v>
      </c>
    </row>
    <row r="48" spans="1:14" s="24" customFormat="1" x14ac:dyDescent="0.25">
      <c r="A48" s="19" t="s">
        <v>123</v>
      </c>
      <c r="B48" s="20"/>
      <c r="C48" s="20"/>
      <c r="D48" s="20"/>
      <c r="E48" s="21"/>
      <c r="F48" s="22"/>
      <c r="G48" s="23" t="s">
        <v>124</v>
      </c>
      <c r="H48" s="16" t="s">
        <v>16</v>
      </c>
      <c r="I48" s="17" t="s">
        <v>125</v>
      </c>
      <c r="J48" s="18">
        <v>0</v>
      </c>
      <c r="K48" s="18">
        <v>0</v>
      </c>
      <c r="L48" s="18">
        <v>3743.69</v>
      </c>
      <c r="M48" s="18">
        <v>631.65</v>
      </c>
      <c r="N48" s="18">
        <v>3112.04</v>
      </c>
    </row>
    <row r="49" spans="1:14" s="1" customFormat="1" ht="13.5" customHeight="1" x14ac:dyDescent="0.25">
      <c r="A49" s="11" t="s">
        <v>126</v>
      </c>
      <c r="B49" s="12"/>
      <c r="C49" s="12"/>
      <c r="D49" s="12"/>
      <c r="E49" s="13"/>
      <c r="F49" s="22"/>
      <c r="G49" s="29" t="s">
        <v>127</v>
      </c>
      <c r="H49" s="16" t="s">
        <v>16</v>
      </c>
      <c r="I49" s="17" t="s">
        <v>128</v>
      </c>
      <c r="J49" s="18">
        <v>0</v>
      </c>
      <c r="K49" s="18">
        <v>0</v>
      </c>
      <c r="L49" s="18">
        <v>15591.13</v>
      </c>
      <c r="M49" s="18">
        <v>4241.4499999999989</v>
      </c>
      <c r="N49" s="18">
        <v>11349.68</v>
      </c>
    </row>
    <row r="50" spans="1:14" s="1" customFormat="1" x14ac:dyDescent="0.25">
      <c r="A50" s="11" t="s">
        <v>129</v>
      </c>
      <c r="B50" s="12"/>
      <c r="C50" s="12"/>
      <c r="D50" s="12"/>
      <c r="E50" s="13"/>
      <c r="F50" s="14"/>
      <c r="G50" s="15" t="s">
        <v>130</v>
      </c>
      <c r="H50" s="16" t="s">
        <v>16</v>
      </c>
      <c r="I50" s="17" t="s">
        <v>131</v>
      </c>
      <c r="J50" s="18">
        <v>0</v>
      </c>
      <c r="K50" s="18">
        <v>0</v>
      </c>
      <c r="L50" s="18">
        <v>5389.37</v>
      </c>
      <c r="M50" s="18">
        <v>1097.21</v>
      </c>
      <c r="N50" s="18">
        <v>4292.16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0" t="s">
        <v>132</v>
      </c>
      <c r="B52" s="2"/>
      <c r="C52" s="2"/>
      <c r="D52" s="2" t="s">
        <v>133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0" t="s">
        <v>134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1" t="s">
        <v>135</v>
      </c>
      <c r="B55" s="2"/>
      <c r="C55" s="2"/>
      <c r="D55" s="2"/>
      <c r="E55" s="2"/>
      <c r="F55" s="2"/>
      <c r="G55" s="4"/>
      <c r="H55" s="2"/>
      <c r="I55" s="32" t="s">
        <v>136</v>
      </c>
      <c r="J55" s="35">
        <f ca="1">TODAY()</f>
        <v>44593</v>
      </c>
      <c r="K55" s="35"/>
      <c r="L55" s="2"/>
      <c r="M55" s="2"/>
      <c r="N55" s="2"/>
    </row>
    <row r="56" spans="1:14" x14ac:dyDescent="0.25">
      <c r="A56" s="2" t="s">
        <v>137</v>
      </c>
    </row>
    <row r="59" spans="1:14" s="1" customFormat="1" ht="15" x14ac:dyDescent="0.25">
      <c r="A59" s="5" t="s">
        <v>138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50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wVMKjnI31T/DIeL1wRoRy89Ng/wHTJRlNTeYFiEyJ0A=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c/P4x3YQKzMKwWwabqCJmT3PMfjZNTGWZoZRENfNOYY=</DigestValue>
    </Reference>
  </SignedInfo>
  <SignatureValue>vGdWC20YSZ72EXI86/LuXFDCb1AayKmj9H9h7xfRrgRiDq4mZkjHMXRtIUkOR61AuwZ8gVkdUmO2
hJPGBcgNe/Nfns5U/tw2YlHpvNPM0vkri9g/FLjmjXF56hW9eLPkzn9V/gaoK3/hxKgXpTLEoG/l
ZHpi5vKtWFcJTEazwpm4/LH8Yt+eA3f7BFs31EfO+lRaveYYhYAFPqmFm62c3VDAUKhbPlKaQaLy
K+PeAXn/IIt75Vo7D+Hwi+kEPjTcDstal6Re1rUjBXWTl5HudxgNySv+W6KCkhvINBErLRL+Of7E
tANmB2ZUifBAtbR5rYyRRI6BZBnneaSXVWkkWw==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Mioe7dSIrAp8dLo/A/lFD5oHM3NlWJSPEZJlzxBWPCo=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Pb3456bhF0tHkvokhIoBy3V8hBfIg7SmvsiAd/linmQ=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2022-02-01T19:45:48Z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2022-02-01T19:45:48Z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9Ndi9DklnzhB0a1DnwjREVkE+eNMoB9pZRM+pei6gV8=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8HW/Qo/VDliwUUtobVwjHz5ufFs2dxvlM7ROkFvF6WQ=</DigestValue>
    </Reference>
  </SignedInfo>
  <SignatureValue>ylybf/vzLWo1rbyDaxGkUb4ybg/aaOodYXH71O9zg5BGhxTr6D6ZcVTWPITkEUWeTWqVoHc5XkPl
yvxvoRouo2OQPcFT1LUWG3TPLUu+JIy9X4/xq6ZDATxug7rpCmjFyuD2uSBcoH/y9xaEp13HEcjK
XdJeOLWe7leoNqq2a6sNDB7cq+iJThTtNXcn59uXKF3Jmw7pVNcmwOjs0ylsjuvyG/49Nh+onmpj
3E0lq8Msrd3F5UfPFCJy/vJdNII/diHmgFO5DmcT4pZNjJGdKA+xz8QrSuTXCp6QZNiTSXQWmay9
eYqdrM5vrZlOYcw2vtjrm6b79RJ1VAWT/hzJcA==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iz0I2x2M44p4xXUDZeTyzsQd8dmrrRB4s06Apkh5fA8=</DigestValue>
      </Reference>
      <Reference URI="/xl/styles.xml?ContentType=application/vnd.openxmlformats-officedocument.spreadsheetml.styles+xml">
        <DigestMethod Algorithm="http://www.w3.org/2001/04/xmlenc#sha256"/>
        <DigestValue>ZHRWd5eq2k36x7EVQiIQ7aI2Rnqk+jPF4zCmsjdwjwE=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lLShoS+38YMBhgygD+wS+mjAltnWFN8KP2js/+gMlFQ=</DigestValue>
      </Reference>
      <Reference URI="/xl/worksheets/sheet1.xml?ContentType=application/vnd.openxmlformats-officedocument.spreadsheetml.worksheet+xml">
        <DigestMethod Algorithm="http://www.w3.org/2001/04/xmlenc#sha256"/>
        <DigestValue>QPz+M2m9zjBSrbcLCBXBvqTX5itJujhONbkvEorUpUw=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2022-02-01T19:55:00Z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2022-02-01T19:55:00Z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2022-02-01T19:44:37Z</dcterms:created>
  <dcterms:modified xsi:type="dcterms:W3CDTF">2022-02-01T19:54:14Z</dcterms:modified>
</cp:coreProperties>
</file>