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</calcChain>
</file>

<file path=xl/sharedStrings.xml><?xml version="1.0" encoding="utf-8"?>
<sst xmlns="http://schemas.openxmlformats.org/spreadsheetml/2006/main" count="451" uniqueCount="259">
  <si>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</si>
  <si>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</si>
  <si>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</si>
  <si>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</si>
  <si>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</si>
  <si>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</si>
  <si>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</si>
  <si>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</si>
  <si>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</si>
  <si>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</si>
  <si>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</si>
  <si>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</si>
  <si>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</si>
  <si>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</si>
  <si>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</si>
  <si>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</si>
  <si>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</si>
  <si>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</si>
  <si>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</si>
  <si>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</si>
  <si>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</si>
  <si>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</si>
  <si>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</si>
  <si>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</si>
  <si>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</si>
  <si>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</si>
  <si>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</si>
  <si>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</si>
  <si>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</si>
  <si>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</si>
  <si>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</si>
  <si>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</si>
  <si>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</si>
  <si>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</si>
  <si>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</si>
  <si>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</si>
  <si>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</si>
  <si>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</si>
  <si>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</si>
  <si>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</si>
  <si>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</si>
  <si>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</si>
  <si>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</si>
  <si>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</si>
  <si>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</si>
  <si>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</si>
  <si>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</si>
  <si>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</si>
  <si>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</si>
  <si>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</si>
  <si>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</si>
  <si>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</si>
  <si>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</si>
  <si>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</si>
  <si>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</si>
  <si>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</si>
  <si>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</si>
  <si>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</si>
  <si>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</si>
  <si>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</si>
  <si>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</si>
  <si>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</si>
  <si>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</si>
  <si>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</si>
  <si>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</si>
  <si>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</si>
  <si>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</si>
  <si>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</si>
  <si>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</si>
  <si>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</si>
  <si>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</si>
  <si>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</si>
  <si>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</si>
  <si>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</si>
  <si>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</si>
  <si>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</si>
  <si>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</si>
  <si>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</si>
  <si>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</si>
  <si>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</si>
  <si>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</si>
  <si>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</si>
  <si>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</si>
  <si>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</si>
  <si>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</si>
  <si>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</si>
  <si>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</si>
  <si>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</si>
  <si>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</si>
  <si>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</si>
  <si>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</si>
  <si>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</si>
  <si>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</si>
  <si>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</si>
  <si>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</si>
  <si>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</si>
  <si>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</si>
  <si>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</si>
  <si>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</si>
  <si>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</si>
  <si>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</si>
  <si>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</si>
  <si>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</si>
  <si>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</si>
  <si>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</si>
  <si>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Médico AS4 - 15.337                                                                   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</si>
  <si>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</si>
  <si>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</si>
  <si>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</si>
  <si>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</si>
  <si>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</si>
  <si>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</si>
  <si>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</si>
  <si>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</si>
  <si>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</si>
  <si>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</si>
  <si>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</si>
  <si>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</si>
  <si>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</si>
  <si>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</si>
  <si>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</si>
  <si>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</si>
  <si>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</si>
  <si>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</si>
  <si>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</si>
  <si>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</si>
  <si>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</si>
  <si>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</si>
  <si>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</si>
  <si>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</si>
  <si>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</si>
  <si>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</si>
  <si>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</si>
  <si>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</si>
  <si>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</si>
  <si>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</si>
  <si>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</si>
  <si>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</si>
  <si>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</si>
  <si>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</si>
  <si>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</si>
  <si>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</si>
  <si>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</si>
  <si>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</si>
  <si>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</si>
  <si>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</si>
  <si>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</si>
  <si>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</si>
  <si>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</si>
  <si>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</si>
  <si>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</si>
  <si>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</si>
  <si>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</si>
  <si>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</si>
  <si>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</si>
  <si>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</si>
  <si>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</si>
  <si>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</si>
  <si>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</si>
  <si>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</si>
  <si>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</si>
  <si>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</si>
  <si>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</si>
  <si>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</si>
  <si>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</si>
  <si>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</si>
  <si>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</si>
  <si>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</si>
  <si>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</si>
  <si>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</si>
  <si>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</si>
  <si>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</si>
  <si>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</si>
  <si>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</si>
  <si>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</si>
  <si>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</si>
  <si>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</si>
  <si>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</si>
  <si>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</si>
  <si>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</si>
  <si>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</si>
  <si>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</si>
  <si>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</si>
  <si>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</si>
  <si>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</si>
  <si>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</si>
  <si>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</si>
  <si>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</si>
  <si>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</si>
  <si>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</si>
  <si>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</si>
  <si>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</si>
  <si>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</si>
  <si>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</si>
  <si>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</si>
  <si>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</si>
  <si>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</si>
  <si>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</si>
  <si>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</si>
  <si>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</si>
  <si>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</si>
  <si>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</si>
  <si>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</si>
  <si>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</si>
  <si>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</si>
  <si>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</si>
  <si>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</si>
  <si>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</si>
  <si>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</si>
  <si>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</si>
  <si>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</si>
  <si>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</si>
  <si>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</si>
  <si>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</si>
  <si>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</si>
  <si>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</si>
  <si>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</si>
  <si>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</si>
  <si>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</si>
  <si>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</si>
  <si>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</si>
  <si>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</si>
  <si>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</si>
  <si>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</si>
  <si>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</si>
  <si>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</si>
  <si>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</si>
  <si>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</si>
  <si>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</si>
  <si>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</si>
  <si>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</si>
  <si>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</si>
  <si>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</si>
  <si>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</si>
  <si>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</si>
  <si>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</si>
  <si>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</si>
  <si>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</si>
  <si>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</si>
  <si>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</si>
  <si>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</si>
  <si>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</si>
  <si>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</si>
  <si>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</si>
  <si>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</si>
  <si>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</si>
  <si>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</si>
  <si>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</si>
  <si>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</si>
  <si>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</si>
  <si>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</si>
  <si>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</si>
  <si>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</si>
  <si>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</si>
  <si>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***.016.101-**</t>
  </si>
  <si>
    <t>***.194.671-**</t>
  </si>
  <si>
    <t>***.264.231-**</t>
  </si>
  <si>
    <t>***.331.941-**</t>
  </si>
  <si>
    <t>***.851.501-**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</si>
</sst>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6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zoomScale="90" zoomScaleNormal="90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9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2"/>
      <c r="B8" s="62"/>
      <c r="C8" s="62"/>
      <c r="D8" s="62"/>
      <c r="E8" s="62"/>
      <c r="F8" s="62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x14ac:dyDescent="0.25">
      <c r="A45" s="38">
        <v>43252</v>
      </c>
      <c r="B45" s="36">
        <v>38553</v>
      </c>
      <c r="C45" s="39" t="s">
        <v>100</v>
      </c>
      <c r="D45" s="22" t="s">
        <v>254</v>
      </c>
      <c r="E45" s="22" t="s">
        <v>59</v>
      </c>
      <c r="F45" s="39" t="s">
        <v>10</v>
      </c>
    </row>
    <row r="46" spans="1:6" x14ac:dyDescent="0.25">
      <c r="A46" s="35">
        <v>43252</v>
      </c>
      <c r="B46" s="36">
        <v>38959</v>
      </c>
      <c r="C46" s="20" t="s">
        <v>101</v>
      </c>
      <c r="D46" s="22" t="s">
        <v>255</v>
      </c>
      <c r="E46" s="22" t="s">
        <v>9</v>
      </c>
      <c r="F46" s="20" t="s">
        <v>10</v>
      </c>
    </row>
    <row r="47" spans="1:6" x14ac:dyDescent="0.25">
      <c r="A47" s="35">
        <v>43252</v>
      </c>
      <c r="B47" s="36">
        <v>40492</v>
      </c>
      <c r="C47" s="20" t="s">
        <v>102</v>
      </c>
      <c r="D47" s="22" t="s">
        <v>256</v>
      </c>
      <c r="E47" s="22" t="s">
        <v>46</v>
      </c>
      <c r="F47" s="20" t="s">
        <v>10</v>
      </c>
    </row>
    <row r="48" spans="1:6" x14ac:dyDescent="0.25">
      <c r="A48" s="35">
        <v>43252</v>
      </c>
      <c r="B48" s="36">
        <v>38565</v>
      </c>
      <c r="C48" s="20" t="s">
        <v>103</v>
      </c>
      <c r="D48" s="22" t="s">
        <v>257</v>
      </c>
      <c r="E48" s="22" t="s">
        <v>46</v>
      </c>
      <c r="F48" s="20" t="s">
        <v>10</v>
      </c>
    </row>
    <row r="49" spans="1:6" x14ac:dyDescent="0.25">
      <c r="A49" s="37">
        <v>43252</v>
      </c>
      <c r="B49" s="36">
        <v>38929</v>
      </c>
      <c r="C49" s="25" t="s">
        <v>104</v>
      </c>
      <c r="D49" s="22" t="s">
        <v>258</v>
      </c>
      <c r="E49" s="22" t="s">
        <v>105</v>
      </c>
      <c r="F49" s="25" t="s">
        <v>10</v>
      </c>
    </row>
    <row r="50" spans="1:6" hidden="1" x14ac:dyDescent="0.25">
      <c r="A50" s="17">
        <v>43282</v>
      </c>
      <c r="B50" s="40" t="e">
        <f>VLOOKUP(Tabela3[[#This Row],[Servidor]],#REF!,2,0)</f>
        <v>#REF!</v>
      </c>
      <c r="C50" t="s">
        <v>106</v>
      </c>
      <c r="D50" s="31" t="e">
        <f>VLOOKUP(Tabela3[[#This Row],[Servidor]],#REF!,3,0)</f>
        <v>#REF!</v>
      </c>
      <c r="E50" s="31" t="e">
        <f>VLOOKUP(Tabela3[[#This Row],[Servidor]],#REF!,4,0)</f>
        <v>#REF!</v>
      </c>
      <c r="F50" s="20" t="s">
        <v>10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107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108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109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110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111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112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113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114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115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116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117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118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119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120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121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122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123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124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41">
        <v>43466</v>
      </c>
      <c r="B69" s="21">
        <v>34443</v>
      </c>
      <c r="C69" t="s">
        <v>125</v>
      </c>
      <c r="D69" s="22" t="s">
        <v>126</v>
      </c>
      <c r="E69" s="22" t="s">
        <v>59</v>
      </c>
      <c r="F69" t="s">
        <v>47</v>
      </c>
    </row>
    <row r="70" spans="1:6" hidden="1" x14ac:dyDescent="0.25">
      <c r="A70" s="41">
        <v>43466</v>
      </c>
      <c r="B70" s="21">
        <v>40942</v>
      </c>
      <c r="C70" s="42" t="s">
        <v>127</v>
      </c>
      <c r="D70" s="22" t="s">
        <v>128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3">
        <v>40893</v>
      </c>
      <c r="C71" s="44" t="s">
        <v>129</v>
      </c>
      <c r="D71" s="45" t="s">
        <v>130</v>
      </c>
      <c r="E71" s="45" t="s">
        <v>9</v>
      </c>
      <c r="F71" s="20" t="s">
        <v>10</v>
      </c>
    </row>
    <row r="72" spans="1:6" hidden="1" x14ac:dyDescent="0.25">
      <c r="A72" s="17">
        <v>43497</v>
      </c>
      <c r="B72" s="43">
        <v>31458</v>
      </c>
      <c r="C72" s="44" t="s">
        <v>131</v>
      </c>
      <c r="D72" s="45" t="s">
        <v>132</v>
      </c>
      <c r="E72" s="45" t="s">
        <v>46</v>
      </c>
      <c r="F72" s="20" t="s">
        <v>133</v>
      </c>
    </row>
    <row r="73" spans="1:6" hidden="1" x14ac:dyDescent="0.25">
      <c r="A73" s="17">
        <v>43525</v>
      </c>
      <c r="B73" s="43">
        <v>37165</v>
      </c>
      <c r="C73" s="44" t="s">
        <v>134</v>
      </c>
      <c r="D73" s="45" t="s">
        <v>135</v>
      </c>
      <c r="E73" s="45" t="s">
        <v>59</v>
      </c>
      <c r="F73" s="20" t="s">
        <v>10</v>
      </c>
    </row>
    <row r="74" spans="1:6" hidden="1" x14ac:dyDescent="0.25">
      <c r="A74" s="17">
        <v>43525</v>
      </c>
      <c r="B74" s="43">
        <v>37169</v>
      </c>
      <c r="C74" s="44" t="s">
        <v>136</v>
      </c>
      <c r="D74" s="45" t="s">
        <v>137</v>
      </c>
      <c r="E74" s="45" t="s">
        <v>59</v>
      </c>
      <c r="F74" s="20" t="s">
        <v>17</v>
      </c>
    </row>
    <row r="75" spans="1:6" hidden="1" x14ac:dyDescent="0.25">
      <c r="A75" s="17">
        <v>43525</v>
      </c>
      <c r="B75" s="43">
        <v>40470</v>
      </c>
      <c r="C75" s="44" t="s">
        <v>138</v>
      </c>
      <c r="D75" s="45" t="s">
        <v>139</v>
      </c>
      <c r="E75" s="45" t="s">
        <v>16</v>
      </c>
      <c r="F75" s="20" t="s">
        <v>10</v>
      </c>
    </row>
    <row r="76" spans="1:6" hidden="1" x14ac:dyDescent="0.25">
      <c r="A76" s="17">
        <v>43525</v>
      </c>
      <c r="B76" s="43">
        <v>40469</v>
      </c>
      <c r="C76" s="44" t="s">
        <v>140</v>
      </c>
      <c r="D76" s="45" t="s">
        <v>141</v>
      </c>
      <c r="E76" s="45" t="s">
        <v>9</v>
      </c>
      <c r="F76" s="20" t="s">
        <v>10</v>
      </c>
    </row>
    <row r="77" spans="1:6" hidden="1" x14ac:dyDescent="0.25">
      <c r="A77" s="17">
        <v>44256</v>
      </c>
      <c r="B77" s="46"/>
      <c r="C77" t="s">
        <v>142</v>
      </c>
      <c r="D77" s="47"/>
      <c r="E77" s="47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143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144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145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146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147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148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149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150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151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152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153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154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155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156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157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158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159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160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161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162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163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164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165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4" t="s">
        <v>166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167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4" t="s">
        <v>168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169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170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171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172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173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174</v>
      </c>
      <c r="D109" s="47" t="s">
        <v>175</v>
      </c>
      <c r="E109" s="11" t="s">
        <v>46</v>
      </c>
      <c r="F109" t="s">
        <v>176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177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178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179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180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181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48">
        <v>44013</v>
      </c>
      <c r="B116" s="49">
        <v>37307</v>
      </c>
      <c r="C116" s="50" t="s">
        <v>182</v>
      </c>
      <c r="D116" s="51" t="s">
        <v>183</v>
      </c>
      <c r="E116" s="52" t="s">
        <v>184</v>
      </c>
      <c r="F116" s="50" t="s">
        <v>185</v>
      </c>
    </row>
    <row r="117" spans="1:6" hidden="1" x14ac:dyDescent="0.25">
      <c r="A117" s="17">
        <v>44044</v>
      </c>
      <c r="B117" s="49">
        <v>30857</v>
      </c>
      <c r="C117" s="50" t="s">
        <v>186</v>
      </c>
      <c r="D117" s="53" t="s">
        <v>187</v>
      </c>
      <c r="E117" s="52" t="s">
        <v>184</v>
      </c>
      <c r="F117" s="50" t="s">
        <v>10</v>
      </c>
    </row>
    <row r="118" spans="1:6" hidden="1" x14ac:dyDescent="0.25">
      <c r="A118" s="17"/>
      <c r="B118" s="54">
        <v>38565</v>
      </c>
      <c r="C118" s="20" t="s">
        <v>188</v>
      </c>
      <c r="D118" s="53" t="s">
        <v>189</v>
      </c>
      <c r="E118" s="52" t="s">
        <v>190</v>
      </c>
      <c r="F118" s="50" t="s">
        <v>191</v>
      </c>
    </row>
    <row r="119" spans="1:6" hidden="1" x14ac:dyDescent="0.25">
      <c r="A119" s="17">
        <v>44044</v>
      </c>
      <c r="B119" s="55">
        <v>38565</v>
      </c>
      <c r="C119" s="50" t="s">
        <v>188</v>
      </c>
      <c r="D119" s="56" t="s">
        <v>189</v>
      </c>
      <c r="E119" s="52" t="s">
        <v>190</v>
      </c>
      <c r="F119" s="50" t="s">
        <v>47</v>
      </c>
    </row>
    <row r="120" spans="1:6" hidden="1" x14ac:dyDescent="0.25">
      <c r="A120" s="48">
        <v>44075</v>
      </c>
      <c r="B120" s="57">
        <v>40602</v>
      </c>
      <c r="C120" s="50" t="s">
        <v>192</v>
      </c>
      <c r="D120" s="51" t="s">
        <v>193</v>
      </c>
      <c r="E120" s="51" t="s">
        <v>9</v>
      </c>
      <c r="F120" s="50" t="s">
        <v>10</v>
      </c>
    </row>
    <row r="121" spans="1:6" hidden="1" x14ac:dyDescent="0.25">
      <c r="A121" s="48">
        <v>44075</v>
      </c>
      <c r="B121" s="49">
        <v>36111</v>
      </c>
      <c r="C121" s="50" t="s">
        <v>194</v>
      </c>
      <c r="D121" s="51" t="s">
        <v>195</v>
      </c>
      <c r="E121" s="51" t="s">
        <v>196</v>
      </c>
      <c r="F121" s="50" t="s">
        <v>197</v>
      </c>
    </row>
    <row r="122" spans="1:6" hidden="1" x14ac:dyDescent="0.25">
      <c r="A122" s="48">
        <v>44075</v>
      </c>
      <c r="B122" s="49">
        <v>31229</v>
      </c>
      <c r="C122" s="50" t="s">
        <v>198</v>
      </c>
      <c r="D122" s="51" t="s">
        <v>199</v>
      </c>
      <c r="E122" s="51" t="s">
        <v>31</v>
      </c>
      <c r="F122" s="50" t="s">
        <v>197</v>
      </c>
    </row>
    <row r="123" spans="1:6" hidden="1" x14ac:dyDescent="0.25">
      <c r="A123" s="48">
        <v>44075</v>
      </c>
      <c r="B123" s="49">
        <v>38959</v>
      </c>
      <c r="C123" s="50" t="s">
        <v>200</v>
      </c>
      <c r="D123" s="51" t="s">
        <v>201</v>
      </c>
      <c r="E123" s="51" t="s">
        <v>9</v>
      </c>
      <c r="F123" s="50" t="s">
        <v>202</v>
      </c>
    </row>
    <row r="124" spans="1:6" hidden="1" x14ac:dyDescent="0.25">
      <c r="A124" s="48">
        <v>44075</v>
      </c>
      <c r="B124" s="49">
        <v>38777</v>
      </c>
      <c r="C124" s="50" t="s">
        <v>203</v>
      </c>
      <c r="D124" s="51" t="s">
        <v>204</v>
      </c>
      <c r="E124" s="51" t="s">
        <v>46</v>
      </c>
      <c r="F124" s="50" t="s">
        <v>185</v>
      </c>
    </row>
    <row r="125" spans="1:6" hidden="1" x14ac:dyDescent="0.25">
      <c r="A125" s="48">
        <v>44105</v>
      </c>
      <c r="B125" s="49">
        <v>40471</v>
      </c>
      <c r="C125" s="50" t="s">
        <v>205</v>
      </c>
      <c r="D125" s="51" t="s">
        <v>206</v>
      </c>
      <c r="E125" s="51" t="s">
        <v>207</v>
      </c>
      <c r="F125" s="50" t="s">
        <v>10</v>
      </c>
    </row>
    <row r="126" spans="1:6" hidden="1" x14ac:dyDescent="0.25">
      <c r="A126" s="48">
        <v>44136</v>
      </c>
      <c r="B126" s="49">
        <v>40511</v>
      </c>
      <c r="C126" s="50" t="s">
        <v>208</v>
      </c>
      <c r="D126" s="51" t="s">
        <v>209</v>
      </c>
      <c r="E126" s="51" t="s">
        <v>20</v>
      </c>
      <c r="F126" s="50" t="s">
        <v>185</v>
      </c>
    </row>
    <row r="127" spans="1:6" hidden="1" x14ac:dyDescent="0.25">
      <c r="A127" s="48">
        <v>44136</v>
      </c>
      <c r="B127" s="49">
        <v>38565</v>
      </c>
      <c r="C127" s="50" t="s">
        <v>210</v>
      </c>
      <c r="D127" s="51" t="s">
        <v>211</v>
      </c>
      <c r="E127" s="51" t="s">
        <v>212</v>
      </c>
      <c r="F127" s="50" t="s">
        <v>185</v>
      </c>
    </row>
    <row r="128" spans="1:6" hidden="1" x14ac:dyDescent="0.25">
      <c r="A128" s="48">
        <v>44166</v>
      </c>
      <c r="B128" s="49">
        <v>40492</v>
      </c>
      <c r="C128" s="50" t="s">
        <v>213</v>
      </c>
      <c r="D128" s="51" t="s">
        <v>214</v>
      </c>
      <c r="E128" s="51" t="s">
        <v>215</v>
      </c>
      <c r="F128" s="50" t="s">
        <v>185</v>
      </c>
    </row>
    <row r="129" spans="1:6" hidden="1" x14ac:dyDescent="0.25">
      <c r="A129" s="17">
        <v>44197</v>
      </c>
      <c r="B129" s="54">
        <v>31240</v>
      </c>
      <c r="C129" s="20" t="s">
        <v>216</v>
      </c>
      <c r="D129" s="53" t="s">
        <v>217</v>
      </c>
      <c r="E129" s="53" t="s">
        <v>215</v>
      </c>
      <c r="F129" s="20" t="s">
        <v>218</v>
      </c>
    </row>
    <row r="130" spans="1:6" hidden="1" x14ac:dyDescent="0.25">
      <c r="A130" s="17">
        <v>44287</v>
      </c>
      <c r="B130" s="46">
        <v>38618</v>
      </c>
      <c r="C130" s="20" t="s">
        <v>219</v>
      </c>
      <c r="D130" s="47" t="s">
        <v>220</v>
      </c>
      <c r="E130" s="47" t="s">
        <v>59</v>
      </c>
      <c r="F130" s="20" t="s">
        <v>185</v>
      </c>
    </row>
    <row r="131" spans="1:6" hidden="1" x14ac:dyDescent="0.25">
      <c r="A131" s="17">
        <v>44287</v>
      </c>
      <c r="B131" s="46">
        <v>38566</v>
      </c>
      <c r="C131" s="20" t="s">
        <v>221</v>
      </c>
      <c r="D131" s="47" t="s">
        <v>222</v>
      </c>
      <c r="E131" s="47" t="s">
        <v>59</v>
      </c>
      <c r="F131" s="20" t="s">
        <v>185</v>
      </c>
    </row>
    <row r="132" spans="1:6" hidden="1" x14ac:dyDescent="0.25">
      <c r="A132" s="17">
        <v>44317</v>
      </c>
      <c r="B132" s="54">
        <v>38618</v>
      </c>
      <c r="C132" s="20" t="s">
        <v>219</v>
      </c>
      <c r="D132" s="53" t="s">
        <v>220</v>
      </c>
      <c r="E132" s="53" t="s">
        <v>59</v>
      </c>
      <c r="F132" s="20" t="s">
        <v>185</v>
      </c>
    </row>
    <row r="133" spans="1:6" hidden="1" x14ac:dyDescent="0.25">
      <c r="A133" s="17">
        <v>44317</v>
      </c>
      <c r="B133" s="54">
        <v>38566</v>
      </c>
      <c r="C133" s="20" t="s">
        <v>221</v>
      </c>
      <c r="D133" s="53" t="s">
        <v>222</v>
      </c>
      <c r="E133" s="53" t="s">
        <v>46</v>
      </c>
      <c r="F133" s="20" t="s">
        <v>185</v>
      </c>
    </row>
    <row r="134" spans="1:6" hidden="1" x14ac:dyDescent="0.25">
      <c r="A134" s="17">
        <v>44317</v>
      </c>
      <c r="B134" s="54">
        <v>38758</v>
      </c>
      <c r="C134" s="20" t="s">
        <v>223</v>
      </c>
      <c r="D134" s="53" t="s">
        <v>224</v>
      </c>
      <c r="E134" s="53" t="s">
        <v>46</v>
      </c>
      <c r="F134" s="20" t="s">
        <v>17</v>
      </c>
    </row>
    <row r="135" spans="1:6" hidden="1" x14ac:dyDescent="0.25">
      <c r="A135" s="17">
        <v>44348</v>
      </c>
      <c r="B135" s="46">
        <v>30795</v>
      </c>
      <c r="C135" s="20" t="s">
        <v>225</v>
      </c>
      <c r="D135" s="47" t="s">
        <v>226</v>
      </c>
      <c r="E135" s="47" t="s">
        <v>43</v>
      </c>
      <c r="F135" s="20" t="s">
        <v>218</v>
      </c>
    </row>
    <row r="136" spans="1:6" hidden="1" x14ac:dyDescent="0.25">
      <c r="A136" s="17">
        <v>44378</v>
      </c>
      <c r="B136" s="54">
        <v>41064</v>
      </c>
      <c r="C136" s="20" t="s">
        <v>227</v>
      </c>
      <c r="D136" s="53" t="s">
        <v>228</v>
      </c>
      <c r="E136" s="53" t="s">
        <v>16</v>
      </c>
      <c r="F136" s="20" t="s">
        <v>185</v>
      </c>
    </row>
    <row r="137" spans="1:6" hidden="1" x14ac:dyDescent="0.25">
      <c r="A137" s="17">
        <v>44378</v>
      </c>
      <c r="B137" s="54">
        <v>30701</v>
      </c>
      <c r="C137" s="20" t="s">
        <v>229</v>
      </c>
      <c r="D137" s="53" t="s">
        <v>230</v>
      </c>
      <c r="E137" s="53" t="s">
        <v>28</v>
      </c>
      <c r="F137" s="20" t="s">
        <v>218</v>
      </c>
    </row>
    <row r="138" spans="1:6" hidden="1" x14ac:dyDescent="0.25">
      <c r="A138" s="17">
        <v>44409</v>
      </c>
      <c r="B138" s="54">
        <v>38772</v>
      </c>
      <c r="C138" s="20" t="s">
        <v>231</v>
      </c>
      <c r="D138" s="53" t="s">
        <v>232</v>
      </c>
      <c r="E138" s="53" t="s">
        <v>9</v>
      </c>
      <c r="F138" s="20" t="s">
        <v>10</v>
      </c>
    </row>
    <row r="139" spans="1:6" hidden="1" x14ac:dyDescent="0.25">
      <c r="A139" s="17">
        <v>44409</v>
      </c>
      <c r="B139" s="54">
        <v>40469</v>
      </c>
      <c r="C139" s="20" t="s">
        <v>233</v>
      </c>
      <c r="D139" s="53" t="s">
        <v>234</v>
      </c>
      <c r="E139" s="53" t="s">
        <v>9</v>
      </c>
      <c r="F139" s="20" t="s">
        <v>10</v>
      </c>
    </row>
    <row r="140" spans="1:6" hidden="1" x14ac:dyDescent="0.25">
      <c r="A140" s="17">
        <v>44409</v>
      </c>
      <c r="B140" s="54">
        <v>33800</v>
      </c>
      <c r="C140" s="20" t="s">
        <v>235</v>
      </c>
      <c r="D140" s="53" t="s">
        <v>236</v>
      </c>
      <c r="E140" s="53" t="s">
        <v>59</v>
      </c>
      <c r="F140" s="20" t="s">
        <v>218</v>
      </c>
    </row>
    <row r="141" spans="1:6" hidden="1" x14ac:dyDescent="0.25">
      <c r="A141" s="17">
        <v>44409</v>
      </c>
      <c r="B141" s="54">
        <v>34453</v>
      </c>
      <c r="C141" s="20" t="s">
        <v>237</v>
      </c>
      <c r="D141" s="53" t="s">
        <v>238</v>
      </c>
      <c r="E141" s="53" t="s">
        <v>59</v>
      </c>
      <c r="F141" s="20" t="s">
        <v>218</v>
      </c>
    </row>
    <row r="142" spans="1:6" hidden="1" x14ac:dyDescent="0.25">
      <c r="A142" s="17">
        <v>44409</v>
      </c>
      <c r="B142" s="54">
        <v>38778</v>
      </c>
      <c r="C142" s="20" t="s">
        <v>239</v>
      </c>
      <c r="D142" s="53" t="s">
        <v>240</v>
      </c>
      <c r="E142" s="53" t="s">
        <v>9</v>
      </c>
      <c r="F142" s="20" t="s">
        <v>218</v>
      </c>
    </row>
    <row r="143" spans="1:6" hidden="1" x14ac:dyDescent="0.25">
      <c r="A143" s="17">
        <v>44440</v>
      </c>
      <c r="B143" s="46">
        <v>38610</v>
      </c>
      <c r="C143" s="20" t="s">
        <v>241</v>
      </c>
      <c r="D143" s="47" t="s">
        <v>242</v>
      </c>
      <c r="E143" s="47" t="s">
        <v>59</v>
      </c>
      <c r="F143" s="20" t="s">
        <v>218</v>
      </c>
    </row>
    <row r="144" spans="1:6" hidden="1" x14ac:dyDescent="0.25">
      <c r="A144" s="17">
        <v>44440</v>
      </c>
      <c r="B144" s="46">
        <v>31458</v>
      </c>
      <c r="C144" s="20" t="s">
        <v>243</v>
      </c>
      <c r="D144" s="47" t="s">
        <v>244</v>
      </c>
      <c r="E144" s="47" t="s">
        <v>46</v>
      </c>
      <c r="F144" s="20" t="s">
        <v>185</v>
      </c>
    </row>
    <row r="145" spans="1:6" hidden="1" x14ac:dyDescent="0.25">
      <c r="A145" s="17">
        <v>44440</v>
      </c>
      <c r="B145" s="46">
        <v>43952</v>
      </c>
      <c r="C145" s="20" t="s">
        <v>245</v>
      </c>
      <c r="D145" s="47" t="s">
        <v>246</v>
      </c>
      <c r="E145" s="47" t="s">
        <v>46</v>
      </c>
      <c r="F145" s="20" t="s">
        <v>17</v>
      </c>
    </row>
    <row r="146" spans="1:6" hidden="1" x14ac:dyDescent="0.25">
      <c r="A146" s="48">
        <v>44470</v>
      </c>
      <c r="B146" s="49">
        <v>34449</v>
      </c>
      <c r="C146" s="50" t="s">
        <v>247</v>
      </c>
      <c r="D146" s="51" t="s">
        <v>248</v>
      </c>
      <c r="E146" s="51" t="s">
        <v>59</v>
      </c>
      <c r="F146" s="50" t="s">
        <v>17</v>
      </c>
    </row>
    <row r="147" spans="1:6" hidden="1" x14ac:dyDescent="0.25">
      <c r="A147" s="48">
        <v>44470</v>
      </c>
      <c r="B147" s="49">
        <v>29181</v>
      </c>
      <c r="C147" s="50" t="s">
        <v>249</v>
      </c>
      <c r="D147" s="51" t="s">
        <v>250</v>
      </c>
      <c r="E147" s="51" t="s">
        <v>251</v>
      </c>
      <c r="F147" s="50" t="s">
        <v>218</v>
      </c>
    </row>
    <row r="148" spans="1:6" hidden="1" x14ac:dyDescent="0.25">
      <c r="A148" s="48">
        <v>44470</v>
      </c>
      <c r="B148" s="49">
        <v>33802</v>
      </c>
      <c r="C148" s="50" t="s">
        <v>252</v>
      </c>
      <c r="D148" s="51" t="s">
        <v>253</v>
      </c>
      <c r="E148" s="51" t="s">
        <v>46</v>
      </c>
      <c r="F148" s="50" t="s">
        <v>218</v>
      </c>
    </row>
    <row r="149" spans="1:6" x14ac:dyDescent="0.25">
      <c r="B149" s="58"/>
      <c r="F149"/>
    </row>
    <row r="150" spans="1:6" x14ac:dyDescent="0.25">
      <c r="F150"/>
    </row>
    <row r="151" spans="1:6" x14ac:dyDescent="0.25">
      <c r="E151" s="60"/>
      <c r="F151"/>
    </row>
    <row r="152" spans="1:6" x14ac:dyDescent="0.25">
      <c r="E152" s="61"/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2023-01-04T19:05:39Z</cp:lastPrinted>
  <dcterms:created xsi:type="dcterms:W3CDTF">2022-01-25T14:25:57Z</dcterms:created>
  <dcterms:modified xsi:type="dcterms:W3CDTF">2023-01-04T19:05:42Z</dcterms:modified>
  <cp:contentStatus/>
</cp:coreProperties>
</file>